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155" windowHeight="8265" activeTab="0"/>
  </bookViews>
  <sheets>
    <sheet name="Sheet1" sheetId="1" r:id="rId1"/>
  </sheets>
  <definedNames>
    <definedName name="_xlnm.Print_Area" localSheetId="0">'Sheet1'!$A$1:$G$203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<sst xmlns="http://schemas.openxmlformats.org/spreadsheetml/2006/main" count="642" uniqueCount="492">
  <si>
    <t>南北朝除く</t>
  </si>
  <si>
    <t>逆算年数</t>
  </si>
  <si>
    <t>漢字</t>
  </si>
  <si>
    <t>か　な</t>
  </si>
  <si>
    <t>年　号</t>
  </si>
  <si>
    <t>干　支</t>
  </si>
  <si>
    <t>西　暦</t>
  </si>
  <si>
    <t>安</t>
  </si>
  <si>
    <t>あんえい</t>
  </si>
  <si>
    <t>安永元年</t>
  </si>
  <si>
    <t>壬辰　じんしん</t>
  </si>
  <si>
    <t>あんげん</t>
  </si>
  <si>
    <t>安元元年</t>
  </si>
  <si>
    <t>乙未　いつび</t>
  </si>
  <si>
    <t>あんせい</t>
  </si>
  <si>
    <t>安政元年</t>
  </si>
  <si>
    <t>甲寅　こういん</t>
  </si>
  <si>
    <t>あんてい</t>
  </si>
  <si>
    <t>安貞元年</t>
  </si>
  <si>
    <t>丁亥　ていがい</t>
  </si>
  <si>
    <t>あんな</t>
  </si>
  <si>
    <t>安和元年</t>
  </si>
  <si>
    <t>戊辰　ぼしん</t>
  </si>
  <si>
    <t>永</t>
  </si>
  <si>
    <t>えいえん</t>
  </si>
  <si>
    <t>永延元年</t>
  </si>
  <si>
    <t>えいかん</t>
  </si>
  <si>
    <t>永観元年</t>
  </si>
  <si>
    <t>癸未　きび</t>
  </si>
  <si>
    <t>えいきゅう</t>
  </si>
  <si>
    <t>永久元年</t>
  </si>
  <si>
    <t>癸巳　きし</t>
  </si>
  <si>
    <t>えいきょう</t>
  </si>
  <si>
    <t>永享元年</t>
  </si>
  <si>
    <t>己酉　きゆう</t>
  </si>
  <si>
    <t>えいじ</t>
  </si>
  <si>
    <t>永治元年</t>
  </si>
  <si>
    <t>辛酉　しんゆう</t>
  </si>
  <si>
    <t>えいしょう</t>
  </si>
  <si>
    <t>永承元年</t>
  </si>
  <si>
    <t>丙戌　へいじゅつ</t>
  </si>
  <si>
    <t>永正元年</t>
  </si>
  <si>
    <t>甲子　かっし</t>
  </si>
  <si>
    <t>えいそ</t>
  </si>
  <si>
    <t>永祚元年</t>
  </si>
  <si>
    <t>己丑　きちゅう</t>
  </si>
  <si>
    <t>えいちょう</t>
  </si>
  <si>
    <t>永長元年</t>
  </si>
  <si>
    <t>丙子　へいし</t>
  </si>
  <si>
    <t>えいにん</t>
  </si>
  <si>
    <t>永仁元年</t>
  </si>
  <si>
    <t>えいほ</t>
  </si>
  <si>
    <t>永保元年</t>
  </si>
  <si>
    <t>えいまん</t>
  </si>
  <si>
    <t>永万元年</t>
  </si>
  <si>
    <t>乙酉　いつゆう</t>
  </si>
  <si>
    <t>えいりゃく</t>
  </si>
  <si>
    <t>永暦元年</t>
  </si>
  <si>
    <t>庚辰　こうしん</t>
  </si>
  <si>
    <t>えいろく</t>
  </si>
  <si>
    <t>永禄元年</t>
  </si>
  <si>
    <t>戊午　ぼご</t>
  </si>
  <si>
    <t>延</t>
  </si>
  <si>
    <t>えんおう</t>
  </si>
  <si>
    <t>延応元年</t>
  </si>
  <si>
    <t>己亥　きがい</t>
  </si>
  <si>
    <t>えんぎ</t>
  </si>
  <si>
    <t>延喜元年</t>
  </si>
  <si>
    <t>えんきゅう</t>
  </si>
  <si>
    <t>延久元年</t>
  </si>
  <si>
    <t>えんきょう</t>
  </si>
  <si>
    <t>延享元年</t>
  </si>
  <si>
    <t>えんぎょう</t>
  </si>
  <si>
    <t>延慶元年</t>
  </si>
  <si>
    <t>えんちょう</t>
  </si>
  <si>
    <t>延長元年</t>
  </si>
  <si>
    <t>えんとく</t>
  </si>
  <si>
    <t>延徳元年</t>
  </si>
  <si>
    <t>えんぽう</t>
  </si>
  <si>
    <t>延宝元年</t>
  </si>
  <si>
    <t>葵丑　きちゅう</t>
  </si>
  <si>
    <t>えんりゃく</t>
  </si>
  <si>
    <t>延暦元年</t>
  </si>
  <si>
    <t>壬戌　じんじゅつ</t>
  </si>
  <si>
    <t>応</t>
  </si>
  <si>
    <t>おうえい</t>
  </si>
  <si>
    <t>応永元年</t>
  </si>
  <si>
    <t>甲戌　こうじゅつ</t>
  </si>
  <si>
    <t>おうちょう</t>
  </si>
  <si>
    <t>応長元年</t>
  </si>
  <si>
    <t>辛亥　しんがい</t>
  </si>
  <si>
    <t>おうとく</t>
  </si>
  <si>
    <t>応徳元年</t>
  </si>
  <si>
    <t>おうにん</t>
  </si>
  <si>
    <t>応仁元年</t>
  </si>
  <si>
    <t>おうほ</t>
  </si>
  <si>
    <t>応保元年</t>
  </si>
  <si>
    <t>辛巳　しんし</t>
  </si>
  <si>
    <t>おうわ</t>
  </si>
  <si>
    <t>応和元年</t>
  </si>
  <si>
    <t>嘉</t>
  </si>
  <si>
    <t>かえい</t>
  </si>
  <si>
    <t>嘉永元年</t>
  </si>
  <si>
    <t>かおう</t>
  </si>
  <si>
    <t>嘉応元年</t>
  </si>
  <si>
    <t>かきつ</t>
  </si>
  <si>
    <t>嘉吉元年</t>
  </si>
  <si>
    <t>かげん</t>
  </si>
  <si>
    <t>嘉元元年</t>
  </si>
  <si>
    <t>癸卯　きぼう</t>
  </si>
  <si>
    <t>かしょう</t>
  </si>
  <si>
    <t>嘉承元年</t>
  </si>
  <si>
    <t>嘉祥元年</t>
  </si>
  <si>
    <t>かてい</t>
  </si>
  <si>
    <t>嘉禎元年</t>
  </si>
  <si>
    <t>かほう</t>
  </si>
  <si>
    <t>嘉保元年</t>
  </si>
  <si>
    <t>かりゃく</t>
  </si>
  <si>
    <t>嘉暦元年</t>
  </si>
  <si>
    <t>丙寅　へいいん</t>
  </si>
  <si>
    <t>かろく</t>
  </si>
  <si>
    <t>嘉禄元年</t>
  </si>
  <si>
    <t>寛</t>
  </si>
  <si>
    <t>かんえい</t>
  </si>
  <si>
    <t>寛永元年</t>
  </si>
  <si>
    <t>かんえん</t>
  </si>
  <si>
    <t>寛延元年</t>
  </si>
  <si>
    <t>かんき</t>
  </si>
  <si>
    <t>寛喜元年</t>
  </si>
  <si>
    <t>かんげん</t>
  </si>
  <si>
    <t>寛元元年</t>
  </si>
  <si>
    <t>かんこう</t>
  </si>
  <si>
    <t>寛弘元年</t>
  </si>
  <si>
    <t>かんじ</t>
  </si>
  <si>
    <t>寛治元年</t>
  </si>
  <si>
    <t>丁卯　ていぼう</t>
  </si>
  <si>
    <t>かんしょう</t>
  </si>
  <si>
    <t>寛正元年</t>
  </si>
  <si>
    <t>かんせい</t>
  </si>
  <si>
    <t>寛政元年</t>
  </si>
  <si>
    <t>かんとく</t>
  </si>
  <si>
    <t>寛徳元年</t>
  </si>
  <si>
    <t>甲申　こうしん</t>
  </si>
  <si>
    <t>かんな</t>
  </si>
  <si>
    <t>寛和元年</t>
  </si>
  <si>
    <t>かんにん</t>
  </si>
  <si>
    <t>寛仁元年</t>
  </si>
  <si>
    <t>丁巳　ていし</t>
  </si>
  <si>
    <t>かんびょう</t>
  </si>
  <si>
    <t>寛平元年</t>
  </si>
  <si>
    <t>かんぶん</t>
  </si>
  <si>
    <t>寛文元年</t>
  </si>
  <si>
    <t>辛丑　しんちゅう</t>
  </si>
  <si>
    <t>かんぽ</t>
  </si>
  <si>
    <t>寛保元年</t>
  </si>
  <si>
    <t>乾</t>
  </si>
  <si>
    <t>けんげん</t>
  </si>
  <si>
    <t>乾元元年</t>
  </si>
  <si>
    <t>壬寅　じんいん</t>
  </si>
  <si>
    <t>久</t>
  </si>
  <si>
    <t>きゅうあん</t>
  </si>
  <si>
    <t>久安元年</t>
  </si>
  <si>
    <t>乙丑　いっちゅう</t>
  </si>
  <si>
    <t>きゅうじゅ</t>
  </si>
  <si>
    <t>久寿元年</t>
  </si>
  <si>
    <t>亨</t>
  </si>
  <si>
    <t>きょうとく</t>
  </si>
  <si>
    <t>享徳元年</t>
  </si>
  <si>
    <t>壬申　じんしん</t>
  </si>
  <si>
    <t>きょうほ</t>
  </si>
  <si>
    <t>享保元年</t>
  </si>
  <si>
    <t>丙申　へいしん</t>
  </si>
  <si>
    <t>きょうろく</t>
  </si>
  <si>
    <t>享禄元年</t>
  </si>
  <si>
    <t>戊子　ぼし</t>
  </si>
  <si>
    <t>きょうわ</t>
  </si>
  <si>
    <t>享和元年</t>
  </si>
  <si>
    <t>慶</t>
  </si>
  <si>
    <t>けいあん</t>
  </si>
  <si>
    <t>慶安元年</t>
  </si>
  <si>
    <t>けいおう</t>
  </si>
  <si>
    <t>慶応元年</t>
  </si>
  <si>
    <t>けいちょう</t>
  </si>
  <si>
    <t>慶長元年</t>
  </si>
  <si>
    <t>元</t>
  </si>
  <si>
    <t>がんぎょう</t>
  </si>
  <si>
    <t>元慶元年</t>
  </si>
  <si>
    <t>丁酉　ていゆう</t>
  </si>
  <si>
    <t>げんえい</t>
  </si>
  <si>
    <t>元永元年</t>
  </si>
  <si>
    <t>戊戌　ぼじゅつ</t>
  </si>
  <si>
    <t>げんおう</t>
  </si>
  <si>
    <t>元応元年</t>
  </si>
  <si>
    <t>己未　きび</t>
  </si>
  <si>
    <t>げんき</t>
  </si>
  <si>
    <t>元亀元年</t>
  </si>
  <si>
    <t>庚午　こうご</t>
  </si>
  <si>
    <t>げんきゅう</t>
  </si>
  <si>
    <t>元久元年</t>
  </si>
  <si>
    <t>げんこう</t>
  </si>
  <si>
    <t>元亨元年</t>
  </si>
  <si>
    <t>げんじ</t>
  </si>
  <si>
    <t>元治元年</t>
  </si>
  <si>
    <t>げんとく</t>
  </si>
  <si>
    <t>元徳元年</t>
  </si>
  <si>
    <t>己巳　きし</t>
  </si>
  <si>
    <t>げんな</t>
  </si>
  <si>
    <t>元和元年</t>
  </si>
  <si>
    <t>乙卯　いっぽう</t>
  </si>
  <si>
    <t>げんにん</t>
  </si>
  <si>
    <t>元仁元年</t>
  </si>
  <si>
    <t>げんぶん</t>
  </si>
  <si>
    <t>元文元年</t>
  </si>
  <si>
    <t>丙辰　へいしん</t>
  </si>
  <si>
    <t>げんりゃく</t>
  </si>
  <si>
    <t>元暦元年</t>
  </si>
  <si>
    <t>げんろく</t>
  </si>
  <si>
    <t>元禄元年</t>
  </si>
  <si>
    <t>建</t>
  </si>
  <si>
    <t>けんえい</t>
  </si>
  <si>
    <t>建永元年</t>
  </si>
  <si>
    <t>けんきゅう</t>
  </si>
  <si>
    <t>建久元年</t>
  </si>
  <si>
    <t>庚戌　こうじゅつ</t>
  </si>
  <si>
    <t>けんじ</t>
  </si>
  <si>
    <t>建治元年</t>
  </si>
  <si>
    <t>乙亥　いつがい</t>
  </si>
  <si>
    <t>けんちょう</t>
  </si>
  <si>
    <t>建長元年</t>
  </si>
  <si>
    <t>けんにん</t>
  </si>
  <si>
    <t>建仁元年</t>
  </si>
  <si>
    <t>けんぽう</t>
  </si>
  <si>
    <t>建保元年</t>
  </si>
  <si>
    <t>癸酉　きゆう</t>
  </si>
  <si>
    <t>けんりゃく</t>
  </si>
  <si>
    <t>建暦元年</t>
  </si>
  <si>
    <t>辛未　しんび</t>
  </si>
  <si>
    <t>弘</t>
  </si>
  <si>
    <t>こうあん</t>
  </si>
  <si>
    <t>弘安元年</t>
  </si>
  <si>
    <t>戊寅　ぼいん</t>
  </si>
  <si>
    <t>こうか</t>
  </si>
  <si>
    <t>弘化元年</t>
  </si>
  <si>
    <t>こうじ</t>
  </si>
  <si>
    <t>弘治元年</t>
  </si>
  <si>
    <t>こうちょう</t>
  </si>
  <si>
    <t>弘長元年</t>
  </si>
  <si>
    <t>こうにん</t>
  </si>
  <si>
    <t>弘仁元年</t>
  </si>
  <si>
    <t>庚寅　こういん</t>
  </si>
  <si>
    <t>康</t>
  </si>
  <si>
    <t>こうげん</t>
  </si>
  <si>
    <t>康元元年</t>
  </si>
  <si>
    <t>康治元年</t>
  </si>
  <si>
    <t>こうしょう</t>
  </si>
  <si>
    <t>康正元年</t>
  </si>
  <si>
    <t>こうへい</t>
  </si>
  <si>
    <t>康平元年</t>
  </si>
  <si>
    <t>こうほう</t>
  </si>
  <si>
    <t>康保元年</t>
  </si>
  <si>
    <t>こうわ</t>
  </si>
  <si>
    <t>康和元年</t>
  </si>
  <si>
    <t>己卯　きぼう</t>
  </si>
  <si>
    <t>斉</t>
  </si>
  <si>
    <t>さいこう</t>
  </si>
  <si>
    <t>斉衡元年</t>
  </si>
  <si>
    <t>治</t>
  </si>
  <si>
    <t>じあん</t>
  </si>
  <si>
    <t>治安元年</t>
  </si>
  <si>
    <t>じしょう</t>
  </si>
  <si>
    <t>治承元年</t>
  </si>
  <si>
    <t>じりゃく</t>
  </si>
  <si>
    <t>治暦元年</t>
  </si>
  <si>
    <t>乙巳　いっし</t>
  </si>
  <si>
    <t>寿</t>
  </si>
  <si>
    <t>じゅえい</t>
  </si>
  <si>
    <t>寿永元年</t>
  </si>
  <si>
    <t>承</t>
  </si>
  <si>
    <t>じょうあん</t>
  </si>
  <si>
    <t>承安元年</t>
  </si>
  <si>
    <t>辛卯　しんぼう</t>
  </si>
  <si>
    <t>じょうおう</t>
  </si>
  <si>
    <t>承応元年</t>
  </si>
  <si>
    <t>じょうきゅう</t>
  </si>
  <si>
    <t>承久元年</t>
  </si>
  <si>
    <t>じょうげん</t>
  </si>
  <si>
    <t>承元元年</t>
  </si>
  <si>
    <t>じようとく</t>
  </si>
  <si>
    <t>承徳元年</t>
  </si>
  <si>
    <t>丁丑　ていちゅう</t>
  </si>
  <si>
    <t>じようへい</t>
  </si>
  <si>
    <t>承平元年</t>
  </si>
  <si>
    <t>じょうほう</t>
  </si>
  <si>
    <t>承保元年</t>
  </si>
  <si>
    <t>じょうりゃく</t>
  </si>
  <si>
    <t>承暦元年</t>
  </si>
  <si>
    <t>じょうわ</t>
  </si>
  <si>
    <t>承和元年</t>
  </si>
  <si>
    <t>正</t>
  </si>
  <si>
    <t>しょうあん</t>
  </si>
  <si>
    <t>正安元年</t>
  </si>
  <si>
    <t>しょうおう</t>
  </si>
  <si>
    <t>正応元年</t>
  </si>
  <si>
    <t>しょうか</t>
  </si>
  <si>
    <t>正嘉元年</t>
  </si>
  <si>
    <t>しょうげん</t>
  </si>
  <si>
    <t>正元元年</t>
  </si>
  <si>
    <t>しょうじ</t>
  </si>
  <si>
    <t>正治元年</t>
  </si>
  <si>
    <t>しょうちゅう</t>
  </si>
  <si>
    <t>正中元年</t>
  </si>
  <si>
    <t>しょうちょう</t>
  </si>
  <si>
    <t>正長元年</t>
  </si>
  <si>
    <t>しょうとく</t>
  </si>
  <si>
    <t>正徳元年</t>
  </si>
  <si>
    <t>しょうほう</t>
  </si>
  <si>
    <t>正保元年</t>
  </si>
  <si>
    <t>しょうりゃく</t>
  </si>
  <si>
    <t>正暦元年</t>
  </si>
  <si>
    <t>しょうわ</t>
  </si>
  <si>
    <t>正和元年</t>
  </si>
  <si>
    <t>壬子　じんし</t>
  </si>
  <si>
    <t>貞</t>
  </si>
  <si>
    <t>じょうえい</t>
  </si>
  <si>
    <t>貞永元年</t>
  </si>
  <si>
    <t>貞応元年</t>
  </si>
  <si>
    <t>壬午　じんご</t>
  </si>
  <si>
    <t>じょうかん</t>
  </si>
  <si>
    <t>貞観元年</t>
  </si>
  <si>
    <t>じょうきょう</t>
  </si>
  <si>
    <t>貞享元年</t>
  </si>
  <si>
    <t>貞元元年</t>
  </si>
  <si>
    <t>昌</t>
  </si>
  <si>
    <t>しょうたい</t>
  </si>
  <si>
    <t>昌泰元年</t>
  </si>
  <si>
    <t>大</t>
  </si>
  <si>
    <t>だいえい</t>
  </si>
  <si>
    <t>大永元年</t>
  </si>
  <si>
    <t>たいじ</t>
  </si>
  <si>
    <t>大治元年</t>
  </si>
  <si>
    <t>丙午　へいご</t>
  </si>
  <si>
    <t>だいどう</t>
  </si>
  <si>
    <t>大同元年</t>
  </si>
  <si>
    <t>長</t>
  </si>
  <si>
    <t>ちょうかん</t>
  </si>
  <si>
    <t>長寛元年</t>
  </si>
  <si>
    <t>ちょうきゅう</t>
  </si>
  <si>
    <t>長久元年</t>
  </si>
  <si>
    <t>ちょうきょう</t>
  </si>
  <si>
    <t>長享元年</t>
  </si>
  <si>
    <t>丁未　ていび</t>
  </si>
  <si>
    <t>ちょうげん</t>
  </si>
  <si>
    <t>長元元年</t>
  </si>
  <si>
    <t>ちょうじ</t>
  </si>
  <si>
    <t>長治元年</t>
  </si>
  <si>
    <t>ちょうじょう</t>
  </si>
  <si>
    <t>長承元年</t>
  </si>
  <si>
    <t>ちょうとく</t>
  </si>
  <si>
    <t>長徳元年</t>
  </si>
  <si>
    <t>ちょうほ</t>
  </si>
  <si>
    <t>長保元年</t>
  </si>
  <si>
    <t>ちょうりゃく</t>
  </si>
  <si>
    <t>長暦元年</t>
  </si>
  <si>
    <t>ちょうろく</t>
  </si>
  <si>
    <t>長禄元年</t>
  </si>
  <si>
    <t>ちょうわ</t>
  </si>
  <si>
    <t>長和元年</t>
  </si>
  <si>
    <t>天</t>
  </si>
  <si>
    <t>てんえい</t>
  </si>
  <si>
    <t>天永元年</t>
  </si>
  <si>
    <t>てんえん</t>
  </si>
  <si>
    <t>天延元年</t>
  </si>
  <si>
    <t>てんき</t>
  </si>
  <si>
    <t>天喜元年</t>
  </si>
  <si>
    <t>てんぎょう</t>
  </si>
  <si>
    <t>天慶元年</t>
  </si>
  <si>
    <t>てんげん</t>
  </si>
  <si>
    <t>天元元年</t>
  </si>
  <si>
    <t>てんじ</t>
  </si>
  <si>
    <t>天治元年</t>
  </si>
  <si>
    <t>てんしょう</t>
  </si>
  <si>
    <t>天承元年</t>
  </si>
  <si>
    <t>天正元年</t>
  </si>
  <si>
    <t>てんじん</t>
  </si>
  <si>
    <t>天仁元年</t>
  </si>
  <si>
    <t>てんちょう</t>
  </si>
  <si>
    <t>天長元年</t>
  </si>
  <si>
    <t>てんとく</t>
  </si>
  <si>
    <t>天徳元年</t>
  </si>
  <si>
    <t>てんな</t>
  </si>
  <si>
    <t>天和元年</t>
  </si>
  <si>
    <t>てんなん</t>
  </si>
  <si>
    <t>天安元年</t>
  </si>
  <si>
    <t>てんぷく</t>
  </si>
  <si>
    <t>天福元年</t>
  </si>
  <si>
    <t>てんぶん</t>
  </si>
  <si>
    <t>天文元年</t>
  </si>
  <si>
    <t>てんぽう</t>
  </si>
  <si>
    <t>天保元年</t>
  </si>
  <si>
    <t>てんめい</t>
  </si>
  <si>
    <t>天明元年</t>
  </si>
  <si>
    <t>てんよう</t>
  </si>
  <si>
    <t>天養元年</t>
  </si>
  <si>
    <t>てんりゃく</t>
  </si>
  <si>
    <t>天暦元年</t>
  </si>
  <si>
    <t>てんろく</t>
  </si>
  <si>
    <t>天禄元年</t>
  </si>
  <si>
    <t>徳</t>
  </si>
  <si>
    <t>とくじ</t>
  </si>
  <si>
    <t>徳治元年</t>
  </si>
  <si>
    <t>仁</t>
  </si>
  <si>
    <t>にんあん</t>
  </si>
  <si>
    <t>仁安元年</t>
  </si>
  <si>
    <t>にんじゅ</t>
  </si>
  <si>
    <t>仁治元年</t>
  </si>
  <si>
    <t>庚子　こうし</t>
  </si>
  <si>
    <t>仁寿元年</t>
  </si>
  <si>
    <t>にんな</t>
  </si>
  <si>
    <t>仁和元年</t>
  </si>
  <si>
    <t>にんべい</t>
  </si>
  <si>
    <t>仁平元年</t>
  </si>
  <si>
    <t>文</t>
  </si>
  <si>
    <t>ぶんあん</t>
  </si>
  <si>
    <t>文安元年</t>
  </si>
  <si>
    <t>ぶんえい</t>
  </si>
  <si>
    <t>文永元年</t>
  </si>
  <si>
    <t>ぶんおう</t>
  </si>
  <si>
    <t>文応元年</t>
  </si>
  <si>
    <t>庚申　こうしん</t>
  </si>
  <si>
    <t>ぶんか</t>
  </si>
  <si>
    <t>文化元年</t>
  </si>
  <si>
    <t>ぶんき</t>
  </si>
  <si>
    <t>文亀元年</t>
  </si>
  <si>
    <t>ぶんきゅう</t>
  </si>
  <si>
    <t>文久元年</t>
  </si>
  <si>
    <t>ぶんじ</t>
  </si>
  <si>
    <t>文治元年</t>
  </si>
  <si>
    <t>ぶんしょう</t>
  </si>
  <si>
    <t>文正元年</t>
  </si>
  <si>
    <t>ぶんせい</t>
  </si>
  <si>
    <t>文政元年</t>
  </si>
  <si>
    <t>ぶんぽう</t>
  </si>
  <si>
    <t>文保元年</t>
  </si>
  <si>
    <t>ぶんめい</t>
  </si>
  <si>
    <t>文明元年</t>
  </si>
  <si>
    <t>ぶんりゃく</t>
  </si>
  <si>
    <t>文暦元年</t>
  </si>
  <si>
    <t>甲午　こうご</t>
  </si>
  <si>
    <t>ぶんろく</t>
  </si>
  <si>
    <t>文禄元年</t>
  </si>
  <si>
    <t>平</t>
  </si>
  <si>
    <t>へいじ</t>
  </si>
  <si>
    <t>平治元年</t>
  </si>
  <si>
    <t>保</t>
  </si>
  <si>
    <t>ほうあん</t>
  </si>
  <si>
    <t>保安元年</t>
  </si>
  <si>
    <t>ほうえん</t>
  </si>
  <si>
    <t>保延元年</t>
  </si>
  <si>
    <t>ほうげん</t>
  </si>
  <si>
    <t>保元元年</t>
  </si>
  <si>
    <t>宝</t>
  </si>
  <si>
    <t>ほうえい</t>
  </si>
  <si>
    <t>宝永元年</t>
  </si>
  <si>
    <t>ほうじ</t>
  </si>
  <si>
    <t>宝治元年</t>
  </si>
  <si>
    <t>ほうとく</t>
  </si>
  <si>
    <t>宝徳元年</t>
  </si>
  <si>
    <t>ほうれき</t>
  </si>
  <si>
    <t>宝暦元年</t>
  </si>
  <si>
    <t>万</t>
  </si>
  <si>
    <t>まんえん</t>
  </si>
  <si>
    <t>万延元年</t>
  </si>
  <si>
    <t>まんじ</t>
  </si>
  <si>
    <t>万治元年</t>
  </si>
  <si>
    <t>まんじゅ</t>
  </si>
  <si>
    <t>万寿元年</t>
  </si>
  <si>
    <t>明</t>
  </si>
  <si>
    <t>めいおう</t>
  </si>
  <si>
    <t>明応元年</t>
  </si>
  <si>
    <t>めいれき</t>
  </si>
  <si>
    <t>明暦元年</t>
  </si>
  <si>
    <t>めいわ</t>
  </si>
  <si>
    <t>明和元年</t>
  </si>
  <si>
    <t>めいじ</t>
  </si>
  <si>
    <t>明治元年</t>
  </si>
  <si>
    <t>養</t>
  </si>
  <si>
    <t>ようわ</t>
  </si>
  <si>
    <t>養和元年</t>
  </si>
  <si>
    <t>暦</t>
  </si>
  <si>
    <t>りゃくにん</t>
  </si>
  <si>
    <t>暦仁元年</t>
  </si>
  <si>
    <t>五十音順　漢字別年号　早見表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</si>
</sst>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Calibri"/>
      <family val="3"/>
    </font>
    <font>
      <b/>
      <sz val="10"/>
      <color rgb="FF000000"/>
      <name val="Calibri"/>
      <family val="3"/>
    </font>
    <font>
      <b/>
      <sz val="10"/>
      <color rgb="FF0000FF"/>
      <name val="Calibri"/>
      <family val="3"/>
    </font>
    <font>
      <b/>
      <sz val="12"/>
      <color rgb="FF000000"/>
      <name val="Calibri"/>
      <family val="3"/>
    </font>
    <font>
      <b/>
      <sz val="14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>
        <color rgb="FF000000"/>
      </bottom>
    </border>
    <border>
      <left>
        <color indexed="63"/>
      </left>
      <right>
        <color indexed="63"/>
      </right>
      <top style="medium"/>
      <bottom style="thick">
        <color rgb="FF000000"/>
      </bottom>
    </border>
    <border>
      <left>
        <color indexed="63"/>
      </left>
      <right style="thick">
        <color rgb="FF000000"/>
      </right>
      <top style="medium"/>
      <bottom style="thick">
        <color rgb="FF000000"/>
      </bottom>
    </border>
    <border>
      <left style="thick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thick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thick">
        <color rgb="FF000000"/>
      </bottom>
    </border>
    <border>
      <left style="medium"/>
      <right style="medium">
        <color rgb="FF000000"/>
      </right>
      <top style="thick">
        <color rgb="FF000000"/>
      </top>
      <bottom style="medium"/>
    </border>
    <border>
      <left>
        <color indexed="63"/>
      </left>
      <right style="medium">
        <color rgb="FF000000"/>
      </right>
      <top style="thick">
        <color rgb="FF000000"/>
      </top>
      <bottom style="medium"/>
    </border>
    <border>
      <left style="medium">
        <color rgb="FF000000"/>
      </left>
      <right style="medium">
        <color rgb="FF000000"/>
      </right>
      <top style="thick">
        <color rgb="FF000000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 vertical="center" wrapText="1"/>
    </xf>
    <xf numFmtId="0" fontId="40" fillId="34" borderId="16" xfId="0" applyFont="1" applyFill="1" applyBorder="1" applyAlignment="1">
      <alignment horizontal="center" wrapText="1"/>
    </xf>
    <xf numFmtId="0" fontId="41" fillId="34" borderId="16" xfId="0" applyFont="1" applyFill="1" applyBorder="1" applyAlignment="1">
      <alignment vertical="center" wrapText="1"/>
    </xf>
    <xf numFmtId="0" fontId="0" fillId="34" borderId="17" xfId="0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left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left"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vertical="center" wrapText="1"/>
    </xf>
    <xf numFmtId="0" fontId="0" fillId="34" borderId="21" xfId="0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vertical="center" wrapText="1"/>
    </xf>
    <xf numFmtId="0" fontId="41" fillId="34" borderId="19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24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2" fillId="34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right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  <xf numFmtId="0" fontId="40" fillId="34" borderId="32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5" xfId="0" applyFont="1" applyFill="1" applyBorder="1" applyAlignment="1">
      <alignment horizontal="center" vertical="center" wrapText="1"/>
    </xf>
    <xf numFmtId="0" fontId="40" fillId="34" borderId="36" xfId="0" applyFont="1" applyFill="1" applyBorder="1" applyAlignment="1">
      <alignment horizontal="left" vertical="center" wrapText="1"/>
    </xf>
    <xf numFmtId="0" fontId="40" fillId="34" borderId="37" xfId="0" applyFont="1" applyFill="1" applyBorder="1" applyAlignment="1">
      <alignment horizontal="center" vertical="center" wrapText="1"/>
    </xf>
    <xf numFmtId="0" fontId="41" fillId="34" borderId="37" xfId="0" applyFont="1" applyFill="1" applyBorder="1" applyAlignment="1">
      <alignment horizontal="left" vertical="center" wrapText="1"/>
    </xf>
    <xf numFmtId="0" fontId="40" fillId="34" borderId="37" xfId="0" applyFont="1" applyFill="1" applyBorder="1" applyAlignment="1">
      <alignment vertical="center" wrapText="1"/>
    </xf>
    <xf numFmtId="0" fontId="40" fillId="34" borderId="38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57421875" style="0" customWidth="1"/>
    <col min="2" max="2" width="2.00390625" style="0" customWidth="1"/>
    <col min="5" max="5" width="13.8515625" style="0" customWidth="1"/>
    <col min="6" max="6" width="7.57421875" style="0" customWidth="1"/>
    <col min="7" max="7" width="8.421875" style="0" customWidth="1"/>
    <col min="8" max="8" width="9.00390625" style="36" customWidth="1"/>
  </cols>
  <sheetData>
    <row r="1" spans="1:7" ht="15" customHeight="1" thickBot="1">
      <c r="A1" s="37" t="s">
        <v>491</v>
      </c>
      <c r="B1" s="37"/>
      <c r="C1" s="37"/>
      <c r="D1" s="37"/>
      <c r="E1" s="37"/>
      <c r="F1" s="37"/>
      <c r="G1" s="37"/>
    </row>
    <row r="2" spans="1:7" ht="15" customHeight="1" thickBot="1">
      <c r="A2" s="38"/>
      <c r="B2" s="39"/>
      <c r="C2" s="39"/>
      <c r="D2" s="40" t="s">
        <v>0</v>
      </c>
      <c r="E2" s="40"/>
      <c r="F2" s="41"/>
      <c r="G2" s="42" t="s">
        <v>1</v>
      </c>
    </row>
    <row r="3" spans="1:7" ht="15" customHeight="1" thickBot="1" thickTop="1">
      <c r="A3" s="43" t="s">
        <v>2</v>
      </c>
      <c r="B3" s="32" t="s">
        <v>3</v>
      </c>
      <c r="C3" s="33"/>
      <c r="D3" s="1" t="s">
        <v>4</v>
      </c>
      <c r="E3" s="1" t="s">
        <v>5</v>
      </c>
      <c r="F3" s="2" t="s">
        <v>6</v>
      </c>
      <c r="G3" s="44">
        <v>2015</v>
      </c>
    </row>
    <row r="4" spans="1:7" ht="15" customHeight="1" thickBot="1" thickTop="1">
      <c r="A4" s="45" t="s">
        <v>7</v>
      </c>
      <c r="B4" s="3"/>
      <c r="C4" s="4" t="s">
        <v>8</v>
      </c>
      <c r="D4" s="5" t="s">
        <v>9</v>
      </c>
      <c r="E4" s="6" t="s">
        <v>10</v>
      </c>
      <c r="F4" s="34">
        <v>1772</v>
      </c>
      <c r="G4" s="35">
        <f>$G$3-F4</f>
        <v>243</v>
      </c>
    </row>
    <row r="5" spans="1:7" ht="15" customHeight="1" thickBot="1">
      <c r="A5" s="46"/>
      <c r="B5" s="8"/>
      <c r="C5" s="9" t="s">
        <v>11</v>
      </c>
      <c r="D5" s="10" t="s">
        <v>12</v>
      </c>
      <c r="E5" s="11" t="s">
        <v>13</v>
      </c>
      <c r="F5" s="12">
        <v>1175</v>
      </c>
      <c r="G5" s="47">
        <f>$G$3-F5</f>
        <v>840</v>
      </c>
    </row>
    <row r="6" spans="1:7" ht="15" customHeight="1" thickBot="1">
      <c r="A6" s="46"/>
      <c r="B6" s="8"/>
      <c r="C6" s="9" t="s">
        <v>14</v>
      </c>
      <c r="D6" s="13" t="s">
        <v>15</v>
      </c>
      <c r="E6" s="14" t="s">
        <v>16</v>
      </c>
      <c r="F6" s="12">
        <v>1854</v>
      </c>
      <c r="G6" s="35">
        <f aca="true" t="shared" si="0" ref="G6:G69">$G$3-F6</f>
        <v>161</v>
      </c>
    </row>
    <row r="7" spans="1:7" ht="15" customHeight="1" thickBot="1">
      <c r="A7" s="46"/>
      <c r="B7" s="8"/>
      <c r="C7" s="9" t="s">
        <v>17</v>
      </c>
      <c r="D7" s="10" t="s">
        <v>18</v>
      </c>
      <c r="E7" s="11" t="s">
        <v>19</v>
      </c>
      <c r="F7" s="12">
        <v>1227</v>
      </c>
      <c r="G7" s="47">
        <f t="shared" si="0"/>
        <v>788</v>
      </c>
    </row>
    <row r="8" spans="1:7" ht="15" customHeight="1" thickBot="1">
      <c r="A8" s="48"/>
      <c r="B8" s="15"/>
      <c r="C8" s="16" t="s">
        <v>20</v>
      </c>
      <c r="D8" s="17" t="s">
        <v>21</v>
      </c>
      <c r="E8" s="18" t="s">
        <v>22</v>
      </c>
      <c r="F8" s="19">
        <v>968</v>
      </c>
      <c r="G8" s="35">
        <f t="shared" si="0"/>
        <v>1047</v>
      </c>
    </row>
    <row r="9" spans="1:7" ht="15" customHeight="1" thickBot="1" thickTop="1">
      <c r="A9" s="45" t="s">
        <v>23</v>
      </c>
      <c r="B9" s="31"/>
      <c r="C9" s="4" t="s">
        <v>24</v>
      </c>
      <c r="D9" s="20" t="s">
        <v>25</v>
      </c>
      <c r="E9" s="6" t="s">
        <v>19</v>
      </c>
      <c r="F9" s="7">
        <v>987</v>
      </c>
      <c r="G9" s="47">
        <f t="shared" si="0"/>
        <v>1028</v>
      </c>
    </row>
    <row r="10" spans="1:7" ht="15" customHeight="1" thickBot="1">
      <c r="A10" s="46"/>
      <c r="B10" s="21"/>
      <c r="C10" s="9" t="s">
        <v>26</v>
      </c>
      <c r="D10" s="10" t="s">
        <v>27</v>
      </c>
      <c r="E10" s="11" t="s">
        <v>28</v>
      </c>
      <c r="F10" s="12">
        <v>983</v>
      </c>
      <c r="G10" s="35">
        <f t="shared" si="0"/>
        <v>1032</v>
      </c>
    </row>
    <row r="11" spans="1:7" ht="15" customHeight="1" thickBot="1">
      <c r="A11" s="46"/>
      <c r="B11" s="8"/>
      <c r="C11" s="9" t="s">
        <v>29</v>
      </c>
      <c r="D11" s="10" t="s">
        <v>30</v>
      </c>
      <c r="E11" s="11" t="s">
        <v>31</v>
      </c>
      <c r="F11" s="12">
        <v>1113</v>
      </c>
      <c r="G11" s="47">
        <f t="shared" si="0"/>
        <v>902</v>
      </c>
    </row>
    <row r="12" spans="1:7" ht="15" customHeight="1" thickBot="1">
      <c r="A12" s="46"/>
      <c r="B12" s="8"/>
      <c r="C12" s="9" t="s">
        <v>32</v>
      </c>
      <c r="D12" s="10" t="s">
        <v>33</v>
      </c>
      <c r="E12" s="14" t="s">
        <v>34</v>
      </c>
      <c r="F12" s="12">
        <v>1429</v>
      </c>
      <c r="G12" s="35">
        <f t="shared" si="0"/>
        <v>586</v>
      </c>
    </row>
    <row r="13" spans="1:7" ht="15" customHeight="1" thickBot="1">
      <c r="A13" s="46"/>
      <c r="B13" s="8"/>
      <c r="C13" s="9" t="s">
        <v>35</v>
      </c>
      <c r="D13" s="10" t="s">
        <v>36</v>
      </c>
      <c r="E13" s="11" t="s">
        <v>37</v>
      </c>
      <c r="F13" s="12">
        <v>1141</v>
      </c>
      <c r="G13" s="47">
        <f t="shared" si="0"/>
        <v>874</v>
      </c>
    </row>
    <row r="14" spans="1:7" ht="15" customHeight="1" thickBot="1">
      <c r="A14" s="46"/>
      <c r="B14" s="8"/>
      <c r="C14" s="9" t="s">
        <v>38</v>
      </c>
      <c r="D14" s="10" t="s">
        <v>39</v>
      </c>
      <c r="E14" s="11" t="s">
        <v>40</v>
      </c>
      <c r="F14" s="12">
        <v>1046</v>
      </c>
      <c r="G14" s="35">
        <f t="shared" si="0"/>
        <v>969</v>
      </c>
    </row>
    <row r="15" spans="1:7" ht="15" customHeight="1" thickBot="1">
      <c r="A15" s="46"/>
      <c r="B15" s="8"/>
      <c r="C15" s="9" t="s">
        <v>38</v>
      </c>
      <c r="D15" s="13" t="s">
        <v>41</v>
      </c>
      <c r="E15" s="11" t="s">
        <v>42</v>
      </c>
      <c r="F15" s="12">
        <v>1504</v>
      </c>
      <c r="G15" s="47">
        <f t="shared" si="0"/>
        <v>511</v>
      </c>
    </row>
    <row r="16" spans="1:7" ht="15" customHeight="1" thickBot="1">
      <c r="A16" s="46"/>
      <c r="B16" s="8"/>
      <c r="C16" s="9" t="s">
        <v>43</v>
      </c>
      <c r="D16" s="10" t="s">
        <v>44</v>
      </c>
      <c r="E16" s="11" t="s">
        <v>45</v>
      </c>
      <c r="F16" s="12">
        <v>989</v>
      </c>
      <c r="G16" s="35">
        <f t="shared" si="0"/>
        <v>1026</v>
      </c>
    </row>
    <row r="17" spans="1:7" ht="15" customHeight="1" thickBot="1">
      <c r="A17" s="46"/>
      <c r="B17" s="8"/>
      <c r="C17" s="9" t="s">
        <v>46</v>
      </c>
      <c r="D17" s="10" t="s">
        <v>47</v>
      </c>
      <c r="E17" s="11" t="s">
        <v>48</v>
      </c>
      <c r="F17" s="12">
        <v>1096</v>
      </c>
      <c r="G17" s="47">
        <f t="shared" si="0"/>
        <v>919</v>
      </c>
    </row>
    <row r="18" spans="1:7" ht="15" customHeight="1" thickBot="1">
      <c r="A18" s="46"/>
      <c r="B18" s="8"/>
      <c r="C18" s="9" t="s">
        <v>49</v>
      </c>
      <c r="D18" s="10" t="s">
        <v>50</v>
      </c>
      <c r="E18" s="11" t="s">
        <v>31</v>
      </c>
      <c r="F18" s="12">
        <v>1293</v>
      </c>
      <c r="G18" s="35">
        <f t="shared" si="0"/>
        <v>722</v>
      </c>
    </row>
    <row r="19" spans="1:7" ht="15" customHeight="1" thickBot="1">
      <c r="A19" s="46"/>
      <c r="B19" s="8"/>
      <c r="C19" s="9" t="s">
        <v>51</v>
      </c>
      <c r="D19" s="10" t="s">
        <v>52</v>
      </c>
      <c r="E19" s="11" t="s">
        <v>37</v>
      </c>
      <c r="F19" s="12">
        <v>1081</v>
      </c>
      <c r="G19" s="47">
        <f t="shared" si="0"/>
        <v>934</v>
      </c>
    </row>
    <row r="20" spans="1:7" ht="15" customHeight="1" thickBot="1">
      <c r="A20" s="46"/>
      <c r="B20" s="8"/>
      <c r="C20" s="9" t="s">
        <v>53</v>
      </c>
      <c r="D20" s="10" t="s">
        <v>54</v>
      </c>
      <c r="E20" s="11" t="s">
        <v>55</v>
      </c>
      <c r="F20" s="12">
        <v>1165</v>
      </c>
      <c r="G20" s="35">
        <f t="shared" si="0"/>
        <v>850</v>
      </c>
    </row>
    <row r="21" spans="1:7" ht="15" customHeight="1" thickBot="1">
      <c r="A21" s="46"/>
      <c r="B21" s="8"/>
      <c r="C21" s="9" t="s">
        <v>56</v>
      </c>
      <c r="D21" s="10" t="s">
        <v>57</v>
      </c>
      <c r="E21" s="11" t="s">
        <v>58</v>
      </c>
      <c r="F21" s="12">
        <v>1160</v>
      </c>
      <c r="G21" s="47">
        <f t="shared" si="0"/>
        <v>855</v>
      </c>
    </row>
    <row r="22" spans="1:7" ht="15" customHeight="1" thickBot="1">
      <c r="A22" s="48"/>
      <c r="B22" s="15"/>
      <c r="C22" s="16" t="s">
        <v>59</v>
      </c>
      <c r="D22" s="22" t="s">
        <v>60</v>
      </c>
      <c r="E22" s="18" t="s">
        <v>61</v>
      </c>
      <c r="F22" s="19">
        <v>1558</v>
      </c>
      <c r="G22" s="35">
        <f t="shared" si="0"/>
        <v>457</v>
      </c>
    </row>
    <row r="23" spans="1:7" ht="15" customHeight="1" thickBot="1" thickTop="1">
      <c r="A23" s="45" t="s">
        <v>62</v>
      </c>
      <c r="B23" s="31"/>
      <c r="C23" s="4" t="s">
        <v>63</v>
      </c>
      <c r="D23" s="20" t="s">
        <v>64</v>
      </c>
      <c r="E23" s="6" t="s">
        <v>65</v>
      </c>
      <c r="F23" s="7">
        <v>1239</v>
      </c>
      <c r="G23" s="47">
        <f t="shared" si="0"/>
        <v>776</v>
      </c>
    </row>
    <row r="24" spans="1:7" ht="15" customHeight="1" thickBot="1">
      <c r="A24" s="46"/>
      <c r="B24" s="21"/>
      <c r="C24" s="9" t="s">
        <v>66</v>
      </c>
      <c r="D24" s="10" t="s">
        <v>67</v>
      </c>
      <c r="E24" s="11" t="s">
        <v>37</v>
      </c>
      <c r="F24" s="12">
        <v>901</v>
      </c>
      <c r="G24" s="35">
        <f t="shared" si="0"/>
        <v>1114</v>
      </c>
    </row>
    <row r="25" spans="1:7" ht="15" customHeight="1" thickBot="1">
      <c r="A25" s="46"/>
      <c r="B25" s="8"/>
      <c r="C25" s="9" t="s">
        <v>68</v>
      </c>
      <c r="D25" s="10" t="s">
        <v>69</v>
      </c>
      <c r="E25" s="14" t="s">
        <v>34</v>
      </c>
      <c r="F25" s="12">
        <v>1069</v>
      </c>
      <c r="G25" s="47">
        <f t="shared" si="0"/>
        <v>946</v>
      </c>
    </row>
    <row r="26" spans="1:7" ht="15" customHeight="1" thickBot="1">
      <c r="A26" s="46"/>
      <c r="B26" s="8"/>
      <c r="C26" s="9" t="s">
        <v>70</v>
      </c>
      <c r="D26" s="13" t="s">
        <v>71</v>
      </c>
      <c r="E26" s="11" t="s">
        <v>42</v>
      </c>
      <c r="F26" s="12">
        <v>1744</v>
      </c>
      <c r="G26" s="35">
        <f t="shared" si="0"/>
        <v>271</v>
      </c>
    </row>
    <row r="27" spans="1:7" ht="15" customHeight="1" thickBot="1">
      <c r="A27" s="46"/>
      <c r="B27" s="8"/>
      <c r="C27" s="9" t="s">
        <v>72</v>
      </c>
      <c r="D27" s="10" t="s">
        <v>73</v>
      </c>
      <c r="E27" s="14" t="s">
        <v>22</v>
      </c>
      <c r="F27" s="12">
        <v>1308</v>
      </c>
      <c r="G27" s="47">
        <f t="shared" si="0"/>
        <v>707</v>
      </c>
    </row>
    <row r="28" spans="1:7" ht="15" customHeight="1" thickBot="1">
      <c r="A28" s="46"/>
      <c r="B28" s="8"/>
      <c r="C28" s="9" t="s">
        <v>74</v>
      </c>
      <c r="D28" s="10" t="s">
        <v>75</v>
      </c>
      <c r="E28" s="11" t="s">
        <v>28</v>
      </c>
      <c r="F28" s="12">
        <v>923</v>
      </c>
      <c r="G28" s="35">
        <f t="shared" si="0"/>
        <v>1092</v>
      </c>
    </row>
    <row r="29" spans="1:7" ht="15" customHeight="1" thickBot="1">
      <c r="A29" s="46"/>
      <c r="B29" s="8"/>
      <c r="C29" s="9" t="s">
        <v>76</v>
      </c>
      <c r="D29" s="13" t="s">
        <v>77</v>
      </c>
      <c r="E29" s="14" t="s">
        <v>34</v>
      </c>
      <c r="F29" s="12">
        <v>1489</v>
      </c>
      <c r="G29" s="47">
        <f t="shared" si="0"/>
        <v>526</v>
      </c>
    </row>
    <row r="30" spans="1:7" ht="15" customHeight="1" thickBot="1">
      <c r="A30" s="46"/>
      <c r="B30" s="8"/>
      <c r="C30" s="9" t="s">
        <v>78</v>
      </c>
      <c r="D30" s="13" t="s">
        <v>79</v>
      </c>
      <c r="E30" s="14" t="s">
        <v>80</v>
      </c>
      <c r="F30" s="12">
        <v>1673</v>
      </c>
      <c r="G30" s="35">
        <f t="shared" si="0"/>
        <v>342</v>
      </c>
    </row>
    <row r="31" spans="1:7" ht="15" customHeight="1" thickBot="1">
      <c r="A31" s="48"/>
      <c r="B31" s="15"/>
      <c r="C31" s="16" t="s">
        <v>81</v>
      </c>
      <c r="D31" s="17" t="s">
        <v>82</v>
      </c>
      <c r="E31" s="18" t="s">
        <v>83</v>
      </c>
      <c r="F31" s="19">
        <v>782</v>
      </c>
      <c r="G31" s="47">
        <f t="shared" si="0"/>
        <v>1233</v>
      </c>
    </row>
    <row r="32" spans="1:7" ht="15" customHeight="1" thickBot="1" thickTop="1">
      <c r="A32" s="45" t="s">
        <v>84</v>
      </c>
      <c r="B32" s="31"/>
      <c r="C32" s="4" t="s">
        <v>85</v>
      </c>
      <c r="D32" s="20" t="s">
        <v>86</v>
      </c>
      <c r="E32" s="6" t="s">
        <v>87</v>
      </c>
      <c r="F32" s="7">
        <v>1394</v>
      </c>
      <c r="G32" s="35">
        <f t="shared" si="0"/>
        <v>621</v>
      </c>
    </row>
    <row r="33" spans="1:7" ht="15" customHeight="1" thickBot="1">
      <c r="A33" s="46"/>
      <c r="B33" s="21"/>
      <c r="C33" s="9" t="s">
        <v>88</v>
      </c>
      <c r="D33" s="10" t="s">
        <v>89</v>
      </c>
      <c r="E33" s="14" t="s">
        <v>90</v>
      </c>
      <c r="F33" s="12">
        <v>1311</v>
      </c>
      <c r="G33" s="47">
        <f t="shared" si="0"/>
        <v>704</v>
      </c>
    </row>
    <row r="34" spans="1:7" ht="15" customHeight="1" thickBot="1">
      <c r="A34" s="46"/>
      <c r="B34" s="8"/>
      <c r="C34" s="9" t="s">
        <v>91</v>
      </c>
      <c r="D34" s="10" t="s">
        <v>92</v>
      </c>
      <c r="E34" s="11" t="s">
        <v>42</v>
      </c>
      <c r="F34" s="12">
        <v>1084</v>
      </c>
      <c r="G34" s="35">
        <f t="shared" si="0"/>
        <v>931</v>
      </c>
    </row>
    <row r="35" spans="1:7" ht="15" customHeight="1" thickBot="1">
      <c r="A35" s="46"/>
      <c r="B35" s="8"/>
      <c r="C35" s="9" t="s">
        <v>93</v>
      </c>
      <c r="D35" s="13" t="s">
        <v>94</v>
      </c>
      <c r="E35" s="11" t="s">
        <v>19</v>
      </c>
      <c r="F35" s="12">
        <v>1467</v>
      </c>
      <c r="G35" s="47">
        <f t="shared" si="0"/>
        <v>548</v>
      </c>
    </row>
    <row r="36" spans="1:7" ht="15" customHeight="1" thickBot="1">
      <c r="A36" s="46"/>
      <c r="B36" s="8"/>
      <c r="C36" s="9" t="s">
        <v>95</v>
      </c>
      <c r="D36" s="10" t="s">
        <v>96</v>
      </c>
      <c r="E36" s="11" t="s">
        <v>97</v>
      </c>
      <c r="F36" s="12">
        <v>1161</v>
      </c>
      <c r="G36" s="35">
        <f t="shared" si="0"/>
        <v>854</v>
      </c>
    </row>
    <row r="37" spans="1:7" ht="15" customHeight="1" thickBot="1">
      <c r="A37" s="48"/>
      <c r="B37" s="15"/>
      <c r="C37" s="16" t="s">
        <v>98</v>
      </c>
      <c r="D37" s="17" t="s">
        <v>99</v>
      </c>
      <c r="E37" s="18" t="s">
        <v>37</v>
      </c>
      <c r="F37" s="19">
        <v>961</v>
      </c>
      <c r="G37" s="47">
        <f t="shared" si="0"/>
        <v>1054</v>
      </c>
    </row>
    <row r="38" spans="1:7" ht="15" customHeight="1" thickBot="1" thickTop="1">
      <c r="A38" s="45" t="s">
        <v>100</v>
      </c>
      <c r="B38" s="31"/>
      <c r="C38" s="4" t="s">
        <v>101</v>
      </c>
      <c r="D38" s="5" t="s">
        <v>102</v>
      </c>
      <c r="E38" s="23" t="s">
        <v>22</v>
      </c>
      <c r="F38" s="7">
        <v>1848</v>
      </c>
      <c r="G38" s="35">
        <f t="shared" si="0"/>
        <v>167</v>
      </c>
    </row>
    <row r="39" spans="1:7" ht="15" customHeight="1" thickBot="1">
      <c r="A39" s="46"/>
      <c r="B39" s="21"/>
      <c r="C39" s="9" t="s">
        <v>103</v>
      </c>
      <c r="D39" s="10" t="s">
        <v>104</v>
      </c>
      <c r="E39" s="11" t="s">
        <v>45</v>
      </c>
      <c r="F39" s="12">
        <v>1169</v>
      </c>
      <c r="G39" s="47">
        <f t="shared" si="0"/>
        <v>846</v>
      </c>
    </row>
    <row r="40" spans="1:7" ht="15" customHeight="1" thickBot="1">
      <c r="A40" s="46"/>
      <c r="B40" s="8"/>
      <c r="C40" s="9" t="s">
        <v>105</v>
      </c>
      <c r="D40" s="10" t="s">
        <v>106</v>
      </c>
      <c r="E40" s="11" t="s">
        <v>37</v>
      </c>
      <c r="F40" s="12">
        <v>1441</v>
      </c>
      <c r="G40" s="35">
        <f t="shared" si="0"/>
        <v>574</v>
      </c>
    </row>
    <row r="41" spans="1:7" ht="15" customHeight="1" thickBot="1">
      <c r="A41" s="46"/>
      <c r="B41" s="8"/>
      <c r="C41" s="9" t="s">
        <v>107</v>
      </c>
      <c r="D41" s="10" t="s">
        <v>108</v>
      </c>
      <c r="E41" s="11" t="s">
        <v>109</v>
      </c>
      <c r="F41" s="12">
        <v>1303</v>
      </c>
      <c r="G41" s="47">
        <f t="shared" si="0"/>
        <v>712</v>
      </c>
    </row>
    <row r="42" spans="1:7" ht="15" customHeight="1" thickBot="1">
      <c r="A42" s="46"/>
      <c r="B42" s="8"/>
      <c r="C42" s="9" t="s">
        <v>110</v>
      </c>
      <c r="D42" s="10" t="s">
        <v>111</v>
      </c>
      <c r="E42" s="11" t="s">
        <v>40</v>
      </c>
      <c r="F42" s="12">
        <v>1106</v>
      </c>
      <c r="G42" s="35">
        <f t="shared" si="0"/>
        <v>909</v>
      </c>
    </row>
    <row r="43" spans="1:7" ht="15" customHeight="1" thickBot="1">
      <c r="A43" s="46"/>
      <c r="B43" s="8"/>
      <c r="C43" s="9" t="s">
        <v>110</v>
      </c>
      <c r="D43" s="10" t="s">
        <v>112</v>
      </c>
      <c r="E43" s="11" t="s">
        <v>22</v>
      </c>
      <c r="F43" s="12">
        <v>848</v>
      </c>
      <c r="G43" s="47">
        <f t="shared" si="0"/>
        <v>1167</v>
      </c>
    </row>
    <row r="44" spans="1:7" ht="15" customHeight="1" thickBot="1">
      <c r="A44" s="46"/>
      <c r="B44" s="8"/>
      <c r="C44" s="9" t="s">
        <v>113</v>
      </c>
      <c r="D44" s="10" t="s">
        <v>114</v>
      </c>
      <c r="E44" s="11" t="s">
        <v>13</v>
      </c>
      <c r="F44" s="12">
        <v>1235</v>
      </c>
      <c r="G44" s="35">
        <f t="shared" si="0"/>
        <v>780</v>
      </c>
    </row>
    <row r="45" spans="1:7" ht="15" customHeight="1" thickBot="1">
      <c r="A45" s="46"/>
      <c r="B45" s="8"/>
      <c r="C45" s="9" t="s">
        <v>115</v>
      </c>
      <c r="D45" s="10" t="s">
        <v>116</v>
      </c>
      <c r="E45" s="11" t="s">
        <v>87</v>
      </c>
      <c r="F45" s="12">
        <v>1094</v>
      </c>
      <c r="G45" s="47">
        <f t="shared" si="0"/>
        <v>921</v>
      </c>
    </row>
    <row r="46" spans="1:7" ht="15" customHeight="1" thickBot="1">
      <c r="A46" s="46"/>
      <c r="B46" s="8"/>
      <c r="C46" s="9" t="s">
        <v>117</v>
      </c>
      <c r="D46" s="10" t="s">
        <v>118</v>
      </c>
      <c r="E46" s="11" t="s">
        <v>119</v>
      </c>
      <c r="F46" s="12">
        <v>1326</v>
      </c>
      <c r="G46" s="35">
        <f t="shared" si="0"/>
        <v>689</v>
      </c>
    </row>
    <row r="47" spans="1:7" ht="15" customHeight="1" thickBot="1">
      <c r="A47" s="48"/>
      <c r="B47" s="15"/>
      <c r="C47" s="16" t="s">
        <v>120</v>
      </c>
      <c r="D47" s="17" t="s">
        <v>121</v>
      </c>
      <c r="E47" s="18" t="s">
        <v>55</v>
      </c>
      <c r="F47" s="19">
        <v>1225</v>
      </c>
      <c r="G47" s="47">
        <f t="shared" si="0"/>
        <v>790</v>
      </c>
    </row>
    <row r="48" spans="1:7" ht="15" customHeight="1" thickBot="1" thickTop="1">
      <c r="A48" s="45" t="s">
        <v>122</v>
      </c>
      <c r="B48" s="31"/>
      <c r="C48" s="4" t="s">
        <v>123</v>
      </c>
      <c r="D48" s="5" t="s">
        <v>124</v>
      </c>
      <c r="E48" s="6" t="s">
        <v>42</v>
      </c>
      <c r="F48" s="7">
        <v>1624</v>
      </c>
      <c r="G48" s="35">
        <f t="shared" si="0"/>
        <v>391</v>
      </c>
    </row>
    <row r="49" spans="1:7" ht="15" customHeight="1" thickBot="1">
      <c r="A49" s="46"/>
      <c r="B49" s="21"/>
      <c r="C49" s="9" t="s">
        <v>125</v>
      </c>
      <c r="D49" s="13" t="s">
        <v>126</v>
      </c>
      <c r="E49" s="11" t="s">
        <v>22</v>
      </c>
      <c r="F49" s="12">
        <v>1748</v>
      </c>
      <c r="G49" s="47">
        <f t="shared" si="0"/>
        <v>267</v>
      </c>
    </row>
    <row r="50" spans="1:7" ht="15" customHeight="1" thickBot="1">
      <c r="A50" s="46"/>
      <c r="B50" s="8"/>
      <c r="C50" s="9" t="s">
        <v>127</v>
      </c>
      <c r="D50" s="10" t="s">
        <v>128</v>
      </c>
      <c r="E50" s="11" t="s">
        <v>45</v>
      </c>
      <c r="F50" s="12">
        <v>1229</v>
      </c>
      <c r="G50" s="35">
        <f t="shared" si="0"/>
        <v>786</v>
      </c>
    </row>
    <row r="51" spans="1:7" ht="15" customHeight="1" thickBot="1">
      <c r="A51" s="46"/>
      <c r="B51" s="8"/>
      <c r="C51" s="9" t="s">
        <v>129</v>
      </c>
      <c r="D51" s="10" t="s">
        <v>130</v>
      </c>
      <c r="E51" s="11" t="s">
        <v>109</v>
      </c>
      <c r="F51" s="12">
        <v>1243</v>
      </c>
      <c r="G51" s="47">
        <f t="shared" si="0"/>
        <v>772</v>
      </c>
    </row>
    <row r="52" spans="1:7" ht="15" customHeight="1" thickBot="1">
      <c r="A52" s="46"/>
      <c r="B52" s="8"/>
      <c r="C52" s="9" t="s">
        <v>131</v>
      </c>
      <c r="D52" s="10" t="s">
        <v>132</v>
      </c>
      <c r="E52" s="14" t="s">
        <v>58</v>
      </c>
      <c r="F52" s="12">
        <v>1004</v>
      </c>
      <c r="G52" s="35">
        <f t="shared" si="0"/>
        <v>1011</v>
      </c>
    </row>
    <row r="53" spans="1:7" ht="15" customHeight="1" thickBot="1">
      <c r="A53" s="46"/>
      <c r="B53" s="8"/>
      <c r="C53" s="9" t="s">
        <v>133</v>
      </c>
      <c r="D53" s="10" t="s">
        <v>134</v>
      </c>
      <c r="E53" s="11" t="s">
        <v>135</v>
      </c>
      <c r="F53" s="12">
        <v>1087</v>
      </c>
      <c r="G53" s="47">
        <f t="shared" si="0"/>
        <v>928</v>
      </c>
    </row>
    <row r="54" spans="1:7" ht="15" customHeight="1" thickBot="1">
      <c r="A54" s="46"/>
      <c r="B54" s="8"/>
      <c r="C54" s="9" t="s">
        <v>136</v>
      </c>
      <c r="D54" s="13" t="s">
        <v>137</v>
      </c>
      <c r="E54" s="11" t="s">
        <v>58</v>
      </c>
      <c r="F54" s="12">
        <v>1460</v>
      </c>
      <c r="G54" s="35">
        <f t="shared" si="0"/>
        <v>555</v>
      </c>
    </row>
    <row r="55" spans="1:7" ht="15" customHeight="1" thickBot="1">
      <c r="A55" s="46"/>
      <c r="B55" s="8"/>
      <c r="C55" s="9" t="s">
        <v>138</v>
      </c>
      <c r="D55" s="13" t="s">
        <v>139</v>
      </c>
      <c r="E55" s="14" t="s">
        <v>34</v>
      </c>
      <c r="F55" s="12">
        <v>1789</v>
      </c>
      <c r="G55" s="47">
        <f t="shared" si="0"/>
        <v>226</v>
      </c>
    </row>
    <row r="56" spans="1:7" ht="15" customHeight="1" thickBot="1">
      <c r="A56" s="46"/>
      <c r="B56" s="8"/>
      <c r="C56" s="9" t="s">
        <v>140</v>
      </c>
      <c r="D56" s="10" t="s">
        <v>141</v>
      </c>
      <c r="E56" s="11" t="s">
        <v>142</v>
      </c>
      <c r="F56" s="12">
        <v>1044</v>
      </c>
      <c r="G56" s="35">
        <f t="shared" si="0"/>
        <v>971</v>
      </c>
    </row>
    <row r="57" spans="1:7" ht="15" customHeight="1" thickBot="1">
      <c r="A57" s="46"/>
      <c r="B57" s="8"/>
      <c r="C57" s="9" t="s">
        <v>143</v>
      </c>
      <c r="D57" s="10" t="s">
        <v>144</v>
      </c>
      <c r="E57" s="11" t="s">
        <v>55</v>
      </c>
      <c r="F57" s="12">
        <v>985</v>
      </c>
      <c r="G57" s="47">
        <f t="shared" si="0"/>
        <v>1030</v>
      </c>
    </row>
    <row r="58" spans="1:7" ht="15" customHeight="1" thickBot="1">
      <c r="A58" s="46"/>
      <c r="B58" s="8"/>
      <c r="C58" s="9" t="s">
        <v>145</v>
      </c>
      <c r="D58" s="10" t="s">
        <v>146</v>
      </c>
      <c r="E58" s="11" t="s">
        <v>147</v>
      </c>
      <c r="F58" s="12">
        <v>1017</v>
      </c>
      <c r="G58" s="35">
        <f t="shared" si="0"/>
        <v>998</v>
      </c>
    </row>
    <row r="59" spans="1:7" ht="15" customHeight="1" thickBot="1">
      <c r="A59" s="46"/>
      <c r="B59" s="8"/>
      <c r="C59" s="9" t="s">
        <v>148</v>
      </c>
      <c r="D59" s="10" t="s">
        <v>149</v>
      </c>
      <c r="E59" s="14" t="s">
        <v>34</v>
      </c>
      <c r="F59" s="12">
        <v>889</v>
      </c>
      <c r="G59" s="47">
        <f t="shared" si="0"/>
        <v>1126</v>
      </c>
    </row>
    <row r="60" spans="1:7" ht="15" customHeight="1" thickBot="1">
      <c r="A60" s="46"/>
      <c r="B60" s="8"/>
      <c r="C60" s="9" t="s">
        <v>150</v>
      </c>
      <c r="D60" s="13" t="s">
        <v>151</v>
      </c>
      <c r="E60" s="11" t="s">
        <v>152</v>
      </c>
      <c r="F60" s="12">
        <v>1661</v>
      </c>
      <c r="G60" s="35">
        <f t="shared" si="0"/>
        <v>354</v>
      </c>
    </row>
    <row r="61" spans="1:7" ht="15" customHeight="1" thickBot="1">
      <c r="A61" s="48"/>
      <c r="B61" s="15"/>
      <c r="C61" s="16" t="s">
        <v>153</v>
      </c>
      <c r="D61" s="22" t="s">
        <v>154</v>
      </c>
      <c r="E61" s="18" t="s">
        <v>37</v>
      </c>
      <c r="F61" s="19">
        <v>1741</v>
      </c>
      <c r="G61" s="47">
        <f t="shared" si="0"/>
        <v>274</v>
      </c>
    </row>
    <row r="62" spans="1:7" ht="15" customHeight="1" thickBot="1" thickTop="1">
      <c r="A62" s="49" t="s">
        <v>155</v>
      </c>
      <c r="B62" s="24"/>
      <c r="C62" s="25" t="s">
        <v>156</v>
      </c>
      <c r="D62" s="26" t="s">
        <v>157</v>
      </c>
      <c r="E62" s="27" t="s">
        <v>158</v>
      </c>
      <c r="F62" s="28">
        <v>1302</v>
      </c>
      <c r="G62" s="35">
        <f t="shared" si="0"/>
        <v>713</v>
      </c>
    </row>
    <row r="63" spans="1:7" ht="15" customHeight="1" thickBot="1" thickTop="1">
      <c r="A63" s="45" t="s">
        <v>159</v>
      </c>
      <c r="B63" s="3"/>
      <c r="C63" s="4" t="s">
        <v>160</v>
      </c>
      <c r="D63" s="20" t="s">
        <v>161</v>
      </c>
      <c r="E63" s="6" t="s">
        <v>162</v>
      </c>
      <c r="F63" s="7">
        <v>1145</v>
      </c>
      <c r="G63" s="47">
        <f t="shared" si="0"/>
        <v>870</v>
      </c>
    </row>
    <row r="64" spans="1:7" ht="15" customHeight="1" thickBot="1">
      <c r="A64" s="48"/>
      <c r="B64" s="15"/>
      <c r="C64" s="16" t="s">
        <v>163</v>
      </c>
      <c r="D64" s="17" t="s">
        <v>164</v>
      </c>
      <c r="E64" s="18" t="s">
        <v>87</v>
      </c>
      <c r="F64" s="19">
        <v>1154</v>
      </c>
      <c r="G64" s="35">
        <f t="shared" si="0"/>
        <v>861</v>
      </c>
    </row>
    <row r="65" spans="1:7" ht="15" customHeight="1" thickBot="1" thickTop="1">
      <c r="A65" s="45" t="s">
        <v>165</v>
      </c>
      <c r="B65" s="31"/>
      <c r="C65" s="4" t="s">
        <v>166</v>
      </c>
      <c r="D65" s="5" t="s">
        <v>167</v>
      </c>
      <c r="E65" s="6" t="s">
        <v>168</v>
      </c>
      <c r="F65" s="7">
        <v>1452</v>
      </c>
      <c r="G65" s="47">
        <f t="shared" si="0"/>
        <v>563</v>
      </c>
    </row>
    <row r="66" spans="1:7" ht="15" customHeight="1" thickBot="1">
      <c r="A66" s="46"/>
      <c r="B66" s="21"/>
      <c r="C66" s="9" t="s">
        <v>169</v>
      </c>
      <c r="D66" s="13" t="s">
        <v>170</v>
      </c>
      <c r="E66" s="11" t="s">
        <v>171</v>
      </c>
      <c r="F66" s="12">
        <v>1716</v>
      </c>
      <c r="G66" s="35">
        <f t="shared" si="0"/>
        <v>299</v>
      </c>
    </row>
    <row r="67" spans="1:7" ht="15" customHeight="1" thickBot="1">
      <c r="A67" s="46"/>
      <c r="B67" s="8"/>
      <c r="C67" s="9" t="s">
        <v>172</v>
      </c>
      <c r="D67" s="13" t="s">
        <v>173</v>
      </c>
      <c r="E67" s="11" t="s">
        <v>174</v>
      </c>
      <c r="F67" s="12">
        <v>1528</v>
      </c>
      <c r="G67" s="47">
        <f t="shared" si="0"/>
        <v>487</v>
      </c>
    </row>
    <row r="68" spans="1:7" ht="15" customHeight="1" thickBot="1">
      <c r="A68" s="48"/>
      <c r="B68" s="15"/>
      <c r="C68" s="16" t="s">
        <v>175</v>
      </c>
      <c r="D68" s="22" t="s">
        <v>176</v>
      </c>
      <c r="E68" s="18" t="s">
        <v>37</v>
      </c>
      <c r="F68" s="19">
        <v>1801</v>
      </c>
      <c r="G68" s="35">
        <f t="shared" si="0"/>
        <v>214</v>
      </c>
    </row>
    <row r="69" spans="1:7" ht="15" customHeight="1" thickBot="1" thickTop="1">
      <c r="A69" s="45" t="s">
        <v>177</v>
      </c>
      <c r="B69" s="3"/>
      <c r="C69" s="4" t="s">
        <v>178</v>
      </c>
      <c r="D69" s="5" t="s">
        <v>179</v>
      </c>
      <c r="E69" s="6" t="s">
        <v>174</v>
      </c>
      <c r="F69" s="7">
        <v>1648</v>
      </c>
      <c r="G69" s="47">
        <f t="shared" si="0"/>
        <v>367</v>
      </c>
    </row>
    <row r="70" spans="1:7" ht="15" customHeight="1" thickBot="1">
      <c r="A70" s="46"/>
      <c r="B70" s="8"/>
      <c r="C70" s="9" t="s">
        <v>180</v>
      </c>
      <c r="D70" s="13" t="s">
        <v>181</v>
      </c>
      <c r="E70" s="11" t="s">
        <v>162</v>
      </c>
      <c r="F70" s="12">
        <v>1865</v>
      </c>
      <c r="G70" s="35">
        <f aca="true" t="shared" si="1" ref="G70:G133">$G$3-F70</f>
        <v>150</v>
      </c>
    </row>
    <row r="71" spans="1:7" ht="15" customHeight="1" thickBot="1">
      <c r="A71" s="48"/>
      <c r="B71" s="15"/>
      <c r="C71" s="16" t="s">
        <v>182</v>
      </c>
      <c r="D71" s="22" t="s">
        <v>183</v>
      </c>
      <c r="E71" s="18" t="s">
        <v>171</v>
      </c>
      <c r="F71" s="19">
        <v>1596</v>
      </c>
      <c r="G71" s="47">
        <f t="shared" si="1"/>
        <v>419</v>
      </c>
    </row>
    <row r="72" spans="1:7" ht="15" customHeight="1" thickBot="1" thickTop="1">
      <c r="A72" s="45" t="s">
        <v>184</v>
      </c>
      <c r="B72" s="3"/>
      <c r="C72" s="4" t="s">
        <v>185</v>
      </c>
      <c r="D72" s="20" t="s">
        <v>186</v>
      </c>
      <c r="E72" s="6" t="s">
        <v>187</v>
      </c>
      <c r="F72" s="7">
        <v>877</v>
      </c>
      <c r="G72" s="35">
        <f t="shared" si="1"/>
        <v>1138</v>
      </c>
    </row>
    <row r="73" spans="1:7" ht="15" customHeight="1" thickBot="1">
      <c r="A73" s="46"/>
      <c r="B73" s="8"/>
      <c r="C73" s="9" t="s">
        <v>188</v>
      </c>
      <c r="D73" s="10" t="s">
        <v>189</v>
      </c>
      <c r="E73" s="11" t="s">
        <v>190</v>
      </c>
      <c r="F73" s="12">
        <v>1118</v>
      </c>
      <c r="G73" s="47">
        <f t="shared" si="1"/>
        <v>897</v>
      </c>
    </row>
    <row r="74" spans="1:7" ht="15" customHeight="1" thickBot="1">
      <c r="A74" s="46"/>
      <c r="B74" s="8"/>
      <c r="C74" s="9" t="s">
        <v>191</v>
      </c>
      <c r="D74" s="10" t="s">
        <v>192</v>
      </c>
      <c r="E74" s="11" t="s">
        <v>193</v>
      </c>
      <c r="F74" s="12">
        <v>1319</v>
      </c>
      <c r="G74" s="35">
        <f t="shared" si="1"/>
        <v>696</v>
      </c>
    </row>
    <row r="75" spans="1:7" ht="15" customHeight="1" thickBot="1">
      <c r="A75" s="46"/>
      <c r="B75" s="8"/>
      <c r="C75" s="9" t="s">
        <v>194</v>
      </c>
      <c r="D75" s="13" t="s">
        <v>195</v>
      </c>
      <c r="E75" s="11" t="s">
        <v>196</v>
      </c>
      <c r="F75" s="12">
        <v>1570</v>
      </c>
      <c r="G75" s="47">
        <f t="shared" si="1"/>
        <v>445</v>
      </c>
    </row>
    <row r="76" spans="1:7" ht="15" customHeight="1" thickBot="1">
      <c r="A76" s="46"/>
      <c r="B76" s="8"/>
      <c r="C76" s="9" t="s">
        <v>197</v>
      </c>
      <c r="D76" s="10" t="s">
        <v>198</v>
      </c>
      <c r="E76" s="11" t="s">
        <v>42</v>
      </c>
      <c r="F76" s="12">
        <v>1204</v>
      </c>
      <c r="G76" s="35">
        <f t="shared" si="1"/>
        <v>811</v>
      </c>
    </row>
    <row r="77" spans="1:7" ht="15" customHeight="1" thickBot="1">
      <c r="A77" s="46"/>
      <c r="B77" s="8"/>
      <c r="C77" s="9" t="s">
        <v>199</v>
      </c>
      <c r="D77" s="10" t="s">
        <v>200</v>
      </c>
      <c r="E77" s="11" t="s">
        <v>37</v>
      </c>
      <c r="F77" s="12">
        <v>1321</v>
      </c>
      <c r="G77" s="47">
        <f t="shared" si="1"/>
        <v>694</v>
      </c>
    </row>
    <row r="78" spans="1:7" ht="15" customHeight="1" thickBot="1">
      <c r="A78" s="46"/>
      <c r="B78" s="8"/>
      <c r="C78" s="9" t="s">
        <v>201</v>
      </c>
      <c r="D78" s="13" t="s">
        <v>202</v>
      </c>
      <c r="E78" s="11" t="s">
        <v>42</v>
      </c>
      <c r="F78" s="12">
        <v>1864</v>
      </c>
      <c r="G78" s="35">
        <f t="shared" si="1"/>
        <v>151</v>
      </c>
    </row>
    <row r="79" spans="1:7" ht="15" customHeight="1" thickBot="1">
      <c r="A79" s="46"/>
      <c r="B79" s="8"/>
      <c r="C79" s="9" t="s">
        <v>203</v>
      </c>
      <c r="D79" s="10" t="s">
        <v>204</v>
      </c>
      <c r="E79" s="11" t="s">
        <v>205</v>
      </c>
      <c r="F79" s="12">
        <v>1329</v>
      </c>
      <c r="G79" s="47">
        <f t="shared" si="1"/>
        <v>686</v>
      </c>
    </row>
    <row r="80" spans="1:7" ht="15" customHeight="1" thickBot="1">
      <c r="A80" s="46"/>
      <c r="B80" s="8"/>
      <c r="C80" s="9" t="s">
        <v>206</v>
      </c>
      <c r="D80" s="13" t="s">
        <v>207</v>
      </c>
      <c r="E80" s="11" t="s">
        <v>208</v>
      </c>
      <c r="F80" s="12">
        <v>1615</v>
      </c>
      <c r="G80" s="35">
        <f t="shared" si="1"/>
        <v>400</v>
      </c>
    </row>
    <row r="81" spans="1:7" ht="15" customHeight="1" thickBot="1">
      <c r="A81" s="46"/>
      <c r="B81" s="8"/>
      <c r="C81" s="9" t="s">
        <v>209</v>
      </c>
      <c r="D81" s="10" t="s">
        <v>210</v>
      </c>
      <c r="E81" s="11" t="s">
        <v>142</v>
      </c>
      <c r="F81" s="12">
        <v>1224</v>
      </c>
      <c r="G81" s="47">
        <f t="shared" si="1"/>
        <v>791</v>
      </c>
    </row>
    <row r="82" spans="1:7" ht="15" customHeight="1" thickBot="1">
      <c r="A82" s="46"/>
      <c r="B82" s="8"/>
      <c r="C82" s="9" t="s">
        <v>211</v>
      </c>
      <c r="D82" s="13" t="s">
        <v>212</v>
      </c>
      <c r="E82" s="11" t="s">
        <v>213</v>
      </c>
      <c r="F82" s="12">
        <v>1736</v>
      </c>
      <c r="G82" s="35">
        <f t="shared" si="1"/>
        <v>279</v>
      </c>
    </row>
    <row r="83" spans="1:7" ht="15" customHeight="1" thickBot="1">
      <c r="A83" s="46"/>
      <c r="B83" s="8"/>
      <c r="C83" s="9" t="s">
        <v>214</v>
      </c>
      <c r="D83" s="10" t="s">
        <v>215</v>
      </c>
      <c r="E83" s="14" t="s">
        <v>58</v>
      </c>
      <c r="F83" s="12">
        <v>1184</v>
      </c>
      <c r="G83" s="47">
        <f t="shared" si="1"/>
        <v>831</v>
      </c>
    </row>
    <row r="84" spans="1:7" ht="15" customHeight="1" thickBot="1">
      <c r="A84" s="48"/>
      <c r="B84" s="15"/>
      <c r="C84" s="16" t="s">
        <v>216</v>
      </c>
      <c r="D84" s="22" t="s">
        <v>217</v>
      </c>
      <c r="E84" s="18" t="s">
        <v>22</v>
      </c>
      <c r="F84" s="19">
        <v>1688</v>
      </c>
      <c r="G84" s="35">
        <f t="shared" si="1"/>
        <v>327</v>
      </c>
    </row>
    <row r="85" spans="1:7" ht="15" customHeight="1" thickBot="1" thickTop="1">
      <c r="A85" s="45" t="s">
        <v>218</v>
      </c>
      <c r="B85" s="3"/>
      <c r="C85" s="4" t="s">
        <v>219</v>
      </c>
      <c r="D85" s="20" t="s">
        <v>220</v>
      </c>
      <c r="E85" s="6" t="s">
        <v>119</v>
      </c>
      <c r="F85" s="7">
        <v>1206</v>
      </c>
      <c r="G85" s="47">
        <f t="shared" si="1"/>
        <v>809</v>
      </c>
    </row>
    <row r="86" spans="1:7" ht="15" customHeight="1" thickBot="1">
      <c r="A86" s="46"/>
      <c r="B86" s="8"/>
      <c r="C86" s="9" t="s">
        <v>221</v>
      </c>
      <c r="D86" s="10" t="s">
        <v>222</v>
      </c>
      <c r="E86" s="14" t="s">
        <v>223</v>
      </c>
      <c r="F86" s="12">
        <v>1190</v>
      </c>
      <c r="G86" s="35">
        <f t="shared" si="1"/>
        <v>825</v>
      </c>
    </row>
    <row r="87" spans="1:7" ht="15" customHeight="1" thickBot="1">
      <c r="A87" s="46"/>
      <c r="B87" s="8"/>
      <c r="C87" s="9" t="s">
        <v>224</v>
      </c>
      <c r="D87" s="10" t="s">
        <v>225</v>
      </c>
      <c r="E87" s="11" t="s">
        <v>226</v>
      </c>
      <c r="F87" s="12">
        <v>1275</v>
      </c>
      <c r="G87" s="47">
        <f t="shared" si="1"/>
        <v>740</v>
      </c>
    </row>
    <row r="88" spans="1:7" ht="15" customHeight="1" thickBot="1">
      <c r="A88" s="46"/>
      <c r="B88" s="8"/>
      <c r="C88" s="9" t="s">
        <v>227</v>
      </c>
      <c r="D88" s="10" t="s">
        <v>228</v>
      </c>
      <c r="E88" s="14" t="s">
        <v>34</v>
      </c>
      <c r="F88" s="12">
        <v>1249</v>
      </c>
      <c r="G88" s="35">
        <f t="shared" si="1"/>
        <v>766</v>
      </c>
    </row>
    <row r="89" spans="1:7" ht="15" customHeight="1" thickBot="1">
      <c r="A89" s="46"/>
      <c r="B89" s="8"/>
      <c r="C89" s="9" t="s">
        <v>229</v>
      </c>
      <c r="D89" s="10" t="s">
        <v>230</v>
      </c>
      <c r="E89" s="11" t="s">
        <v>37</v>
      </c>
      <c r="F89" s="12">
        <v>1201</v>
      </c>
      <c r="G89" s="47">
        <f t="shared" si="1"/>
        <v>814</v>
      </c>
    </row>
    <row r="90" spans="1:7" ht="15" customHeight="1" thickBot="1">
      <c r="A90" s="46"/>
      <c r="B90" s="8"/>
      <c r="C90" s="9" t="s">
        <v>231</v>
      </c>
      <c r="D90" s="10" t="s">
        <v>232</v>
      </c>
      <c r="E90" s="11" t="s">
        <v>233</v>
      </c>
      <c r="F90" s="12">
        <v>1213</v>
      </c>
      <c r="G90" s="35">
        <f t="shared" si="1"/>
        <v>802</v>
      </c>
    </row>
    <row r="91" spans="1:7" ht="15" customHeight="1" thickBot="1">
      <c r="A91" s="48"/>
      <c r="B91" s="15"/>
      <c r="C91" s="16" t="s">
        <v>234</v>
      </c>
      <c r="D91" s="17" t="s">
        <v>235</v>
      </c>
      <c r="E91" s="18" t="s">
        <v>236</v>
      </c>
      <c r="F91" s="19">
        <v>1211</v>
      </c>
      <c r="G91" s="47">
        <f t="shared" si="1"/>
        <v>804</v>
      </c>
    </row>
    <row r="92" spans="1:7" ht="15" customHeight="1" thickBot="1" thickTop="1">
      <c r="A92" s="45" t="s">
        <v>237</v>
      </c>
      <c r="B92" s="3"/>
      <c r="C92" s="4" t="s">
        <v>238</v>
      </c>
      <c r="D92" s="20" t="s">
        <v>239</v>
      </c>
      <c r="E92" s="6" t="s">
        <v>240</v>
      </c>
      <c r="F92" s="7">
        <v>1278</v>
      </c>
      <c r="G92" s="35">
        <f t="shared" si="1"/>
        <v>737</v>
      </c>
    </row>
    <row r="93" spans="1:7" ht="15" customHeight="1" thickBot="1">
      <c r="A93" s="46"/>
      <c r="B93" s="8"/>
      <c r="C93" s="9" t="s">
        <v>241</v>
      </c>
      <c r="D93" s="13" t="s">
        <v>242</v>
      </c>
      <c r="E93" s="14" t="s">
        <v>58</v>
      </c>
      <c r="F93" s="12">
        <v>1844</v>
      </c>
      <c r="G93" s="47">
        <f t="shared" si="1"/>
        <v>171</v>
      </c>
    </row>
    <row r="94" spans="1:7" ht="15" customHeight="1" thickBot="1">
      <c r="A94" s="46"/>
      <c r="B94" s="8"/>
      <c r="C94" s="9" t="s">
        <v>243</v>
      </c>
      <c r="D94" s="13" t="s">
        <v>244</v>
      </c>
      <c r="E94" s="11" t="s">
        <v>208</v>
      </c>
      <c r="F94" s="12">
        <v>1555</v>
      </c>
      <c r="G94" s="35">
        <f t="shared" si="1"/>
        <v>460</v>
      </c>
    </row>
    <row r="95" spans="1:7" ht="15" customHeight="1" thickBot="1">
      <c r="A95" s="46"/>
      <c r="B95" s="8"/>
      <c r="C95" s="9" t="s">
        <v>245</v>
      </c>
      <c r="D95" s="10" t="s">
        <v>246</v>
      </c>
      <c r="E95" s="11" t="s">
        <v>37</v>
      </c>
      <c r="F95" s="12">
        <v>1261</v>
      </c>
      <c r="G95" s="47">
        <f t="shared" si="1"/>
        <v>754</v>
      </c>
    </row>
    <row r="96" spans="1:7" ht="15" customHeight="1" thickBot="1">
      <c r="A96" s="48"/>
      <c r="B96" s="15"/>
      <c r="C96" s="16" t="s">
        <v>247</v>
      </c>
      <c r="D96" s="17" t="s">
        <v>248</v>
      </c>
      <c r="E96" s="18" t="s">
        <v>249</v>
      </c>
      <c r="F96" s="19">
        <v>810</v>
      </c>
      <c r="G96" s="35">
        <f t="shared" si="1"/>
        <v>1205</v>
      </c>
    </row>
    <row r="97" spans="1:7" ht="15" customHeight="1" thickBot="1" thickTop="1">
      <c r="A97" s="45" t="s">
        <v>250</v>
      </c>
      <c r="B97" s="3"/>
      <c r="C97" s="4" t="s">
        <v>251</v>
      </c>
      <c r="D97" s="20" t="s">
        <v>252</v>
      </c>
      <c r="E97" s="6" t="s">
        <v>213</v>
      </c>
      <c r="F97" s="7">
        <v>1256</v>
      </c>
      <c r="G97" s="47">
        <f t="shared" si="1"/>
        <v>759</v>
      </c>
    </row>
    <row r="98" spans="1:7" ht="15" customHeight="1" thickBot="1">
      <c r="A98" s="46"/>
      <c r="B98" s="8"/>
      <c r="C98" s="9" t="s">
        <v>243</v>
      </c>
      <c r="D98" s="10" t="s">
        <v>253</v>
      </c>
      <c r="E98" s="11" t="s">
        <v>83</v>
      </c>
      <c r="F98" s="12">
        <v>1142</v>
      </c>
      <c r="G98" s="35">
        <f t="shared" si="1"/>
        <v>873</v>
      </c>
    </row>
    <row r="99" spans="1:7" ht="15" customHeight="1" thickBot="1">
      <c r="A99" s="46"/>
      <c r="B99" s="8"/>
      <c r="C99" s="9" t="s">
        <v>254</v>
      </c>
      <c r="D99" s="13" t="s">
        <v>255</v>
      </c>
      <c r="E99" s="11" t="s">
        <v>226</v>
      </c>
      <c r="F99" s="12">
        <v>1455</v>
      </c>
      <c r="G99" s="47">
        <f t="shared" si="1"/>
        <v>560</v>
      </c>
    </row>
    <row r="100" spans="1:7" ht="15" customHeight="1" thickBot="1">
      <c r="A100" s="46"/>
      <c r="B100" s="8"/>
      <c r="C100" s="9" t="s">
        <v>256</v>
      </c>
      <c r="D100" s="10" t="s">
        <v>257</v>
      </c>
      <c r="E100" s="11" t="s">
        <v>190</v>
      </c>
      <c r="F100" s="12">
        <v>1058</v>
      </c>
      <c r="G100" s="35">
        <f t="shared" si="1"/>
        <v>957</v>
      </c>
    </row>
    <row r="101" spans="1:7" ht="15" customHeight="1" thickBot="1">
      <c r="A101" s="46"/>
      <c r="B101" s="8"/>
      <c r="C101" s="9" t="s">
        <v>258</v>
      </c>
      <c r="D101" s="10" t="s">
        <v>259</v>
      </c>
      <c r="E101" s="11" t="s">
        <v>42</v>
      </c>
      <c r="F101" s="12">
        <v>964</v>
      </c>
      <c r="G101" s="47">
        <f t="shared" si="1"/>
        <v>1051</v>
      </c>
    </row>
    <row r="102" spans="1:7" ht="15" customHeight="1" thickBot="1">
      <c r="A102" s="48"/>
      <c r="B102" s="15"/>
      <c r="C102" s="16" t="s">
        <v>260</v>
      </c>
      <c r="D102" s="17" t="s">
        <v>261</v>
      </c>
      <c r="E102" s="18" t="s">
        <v>262</v>
      </c>
      <c r="F102" s="19">
        <v>1099</v>
      </c>
      <c r="G102" s="35">
        <f t="shared" si="1"/>
        <v>916</v>
      </c>
    </row>
    <row r="103" spans="1:7" ht="15" customHeight="1" thickBot="1" thickTop="1">
      <c r="A103" s="49" t="s">
        <v>263</v>
      </c>
      <c r="B103" s="24"/>
      <c r="C103" s="25" t="s">
        <v>264</v>
      </c>
      <c r="D103" s="26" t="s">
        <v>265</v>
      </c>
      <c r="E103" s="27" t="s">
        <v>87</v>
      </c>
      <c r="F103" s="28">
        <v>854</v>
      </c>
      <c r="G103" s="47">
        <f t="shared" si="1"/>
        <v>1161</v>
      </c>
    </row>
    <row r="104" spans="1:7" ht="15" customHeight="1" thickBot="1" thickTop="1">
      <c r="A104" s="45" t="s">
        <v>266</v>
      </c>
      <c r="B104" s="3"/>
      <c r="C104" s="4" t="s">
        <v>267</v>
      </c>
      <c r="D104" s="20" t="s">
        <v>268</v>
      </c>
      <c r="E104" s="6" t="s">
        <v>37</v>
      </c>
      <c r="F104" s="7">
        <v>1021</v>
      </c>
      <c r="G104" s="35">
        <f t="shared" si="1"/>
        <v>994</v>
      </c>
    </row>
    <row r="105" spans="1:7" ht="15" customHeight="1" thickBot="1">
      <c r="A105" s="46"/>
      <c r="B105" s="8"/>
      <c r="C105" s="9" t="s">
        <v>269</v>
      </c>
      <c r="D105" s="10" t="s">
        <v>270</v>
      </c>
      <c r="E105" s="11" t="s">
        <v>187</v>
      </c>
      <c r="F105" s="12">
        <v>1177</v>
      </c>
      <c r="G105" s="47">
        <f t="shared" si="1"/>
        <v>838</v>
      </c>
    </row>
    <row r="106" spans="1:7" ht="15" customHeight="1" thickBot="1">
      <c r="A106" s="48"/>
      <c r="B106" s="15"/>
      <c r="C106" s="16" t="s">
        <v>271</v>
      </c>
      <c r="D106" s="17" t="s">
        <v>272</v>
      </c>
      <c r="E106" s="29" t="s">
        <v>273</v>
      </c>
      <c r="F106" s="19">
        <v>1065</v>
      </c>
      <c r="G106" s="35">
        <f t="shared" si="1"/>
        <v>950</v>
      </c>
    </row>
    <row r="107" spans="1:7" ht="15" customHeight="1" thickBot="1" thickTop="1">
      <c r="A107" s="49" t="s">
        <v>274</v>
      </c>
      <c r="B107" s="24"/>
      <c r="C107" s="25" t="s">
        <v>275</v>
      </c>
      <c r="D107" s="26" t="s">
        <v>276</v>
      </c>
      <c r="E107" s="27" t="s">
        <v>158</v>
      </c>
      <c r="F107" s="28">
        <v>1182</v>
      </c>
      <c r="G107" s="47">
        <f t="shared" si="1"/>
        <v>833</v>
      </c>
    </row>
    <row r="108" spans="1:7" ht="15" customHeight="1" thickBot="1" thickTop="1">
      <c r="A108" s="45" t="s">
        <v>277</v>
      </c>
      <c r="B108" s="31"/>
      <c r="C108" s="4" t="s">
        <v>278</v>
      </c>
      <c r="D108" s="20" t="s">
        <v>279</v>
      </c>
      <c r="E108" s="6" t="s">
        <v>280</v>
      </c>
      <c r="F108" s="7">
        <v>1171</v>
      </c>
      <c r="G108" s="35">
        <f t="shared" si="1"/>
        <v>844</v>
      </c>
    </row>
    <row r="109" spans="1:7" ht="15" customHeight="1" thickBot="1">
      <c r="A109" s="46"/>
      <c r="B109" s="21"/>
      <c r="C109" s="9" t="s">
        <v>281</v>
      </c>
      <c r="D109" s="13" t="s">
        <v>282</v>
      </c>
      <c r="E109" s="11" t="s">
        <v>10</v>
      </c>
      <c r="F109" s="12">
        <v>1652</v>
      </c>
      <c r="G109" s="47">
        <f t="shared" si="1"/>
        <v>363</v>
      </c>
    </row>
    <row r="110" spans="1:7" ht="15" customHeight="1" thickBot="1">
      <c r="A110" s="46"/>
      <c r="B110" s="8"/>
      <c r="C110" s="9" t="s">
        <v>283</v>
      </c>
      <c r="D110" s="10" t="s">
        <v>284</v>
      </c>
      <c r="E110" s="11" t="s">
        <v>262</v>
      </c>
      <c r="F110" s="12">
        <v>1219</v>
      </c>
      <c r="G110" s="35">
        <f t="shared" si="1"/>
        <v>796</v>
      </c>
    </row>
    <row r="111" spans="1:7" ht="15" customHeight="1" thickBot="1">
      <c r="A111" s="46"/>
      <c r="B111" s="8"/>
      <c r="C111" s="9" t="s">
        <v>285</v>
      </c>
      <c r="D111" s="10" t="s">
        <v>286</v>
      </c>
      <c r="E111" s="11" t="s">
        <v>135</v>
      </c>
      <c r="F111" s="12">
        <v>1207</v>
      </c>
      <c r="G111" s="47">
        <f t="shared" si="1"/>
        <v>808</v>
      </c>
    </row>
    <row r="112" spans="1:7" ht="15" customHeight="1" thickBot="1">
      <c r="A112" s="46"/>
      <c r="B112" s="8"/>
      <c r="C112" s="9" t="s">
        <v>287</v>
      </c>
      <c r="D112" s="10" t="s">
        <v>288</v>
      </c>
      <c r="E112" s="11" t="s">
        <v>289</v>
      </c>
      <c r="F112" s="12">
        <v>1097</v>
      </c>
      <c r="G112" s="35">
        <f t="shared" si="1"/>
        <v>918</v>
      </c>
    </row>
    <row r="113" spans="1:7" ht="15" customHeight="1" thickBot="1">
      <c r="A113" s="46"/>
      <c r="B113" s="8"/>
      <c r="C113" s="9" t="s">
        <v>290</v>
      </c>
      <c r="D113" s="10" t="s">
        <v>291</v>
      </c>
      <c r="E113" s="11" t="s">
        <v>280</v>
      </c>
      <c r="F113" s="12">
        <v>931</v>
      </c>
      <c r="G113" s="47">
        <f t="shared" si="1"/>
        <v>1084</v>
      </c>
    </row>
    <row r="114" spans="1:7" ht="15" customHeight="1" thickBot="1">
      <c r="A114" s="46"/>
      <c r="B114" s="8"/>
      <c r="C114" s="9" t="s">
        <v>292</v>
      </c>
      <c r="D114" s="10" t="s">
        <v>293</v>
      </c>
      <c r="E114" s="14" t="s">
        <v>16</v>
      </c>
      <c r="F114" s="12">
        <v>1074</v>
      </c>
      <c r="G114" s="35">
        <f t="shared" si="1"/>
        <v>941</v>
      </c>
    </row>
    <row r="115" spans="1:7" ht="15" customHeight="1" thickBot="1">
      <c r="A115" s="46"/>
      <c r="B115" s="8"/>
      <c r="C115" s="9" t="s">
        <v>294</v>
      </c>
      <c r="D115" s="10" t="s">
        <v>295</v>
      </c>
      <c r="E115" s="11" t="s">
        <v>147</v>
      </c>
      <c r="F115" s="12">
        <v>1077</v>
      </c>
      <c r="G115" s="47">
        <f t="shared" si="1"/>
        <v>938</v>
      </c>
    </row>
    <row r="116" spans="1:7" ht="15" customHeight="1" thickBot="1">
      <c r="A116" s="48"/>
      <c r="B116" s="15"/>
      <c r="C116" s="16" t="s">
        <v>296</v>
      </c>
      <c r="D116" s="17" t="s">
        <v>297</v>
      </c>
      <c r="E116" s="29" t="s">
        <v>16</v>
      </c>
      <c r="F116" s="19">
        <v>834</v>
      </c>
      <c r="G116" s="35">
        <f t="shared" si="1"/>
        <v>1181</v>
      </c>
    </row>
    <row r="117" spans="1:7" ht="15" customHeight="1" thickBot="1" thickTop="1">
      <c r="A117" s="45" t="s">
        <v>298</v>
      </c>
      <c r="B117" s="31"/>
      <c r="C117" s="4" t="s">
        <v>299</v>
      </c>
      <c r="D117" s="20" t="s">
        <v>300</v>
      </c>
      <c r="E117" s="6" t="s">
        <v>65</v>
      </c>
      <c r="F117" s="7">
        <v>1299</v>
      </c>
      <c r="G117" s="47">
        <f t="shared" si="1"/>
        <v>716</v>
      </c>
    </row>
    <row r="118" spans="1:7" ht="15" customHeight="1" thickBot="1">
      <c r="A118" s="46"/>
      <c r="B118" s="21"/>
      <c r="C118" s="9" t="s">
        <v>301</v>
      </c>
      <c r="D118" s="10" t="s">
        <v>302</v>
      </c>
      <c r="E118" s="11" t="s">
        <v>174</v>
      </c>
      <c r="F118" s="12">
        <v>1288</v>
      </c>
      <c r="G118" s="35">
        <f t="shared" si="1"/>
        <v>727</v>
      </c>
    </row>
    <row r="119" spans="1:7" ht="15" customHeight="1" thickBot="1">
      <c r="A119" s="46"/>
      <c r="B119" s="8"/>
      <c r="C119" s="9" t="s">
        <v>303</v>
      </c>
      <c r="D119" s="10" t="s">
        <v>304</v>
      </c>
      <c r="E119" s="11" t="s">
        <v>147</v>
      </c>
      <c r="F119" s="12">
        <v>1257</v>
      </c>
      <c r="G119" s="47">
        <f t="shared" si="1"/>
        <v>758</v>
      </c>
    </row>
    <row r="120" spans="1:7" ht="15" customHeight="1" thickBot="1">
      <c r="A120" s="46"/>
      <c r="B120" s="8"/>
      <c r="C120" s="9" t="s">
        <v>305</v>
      </c>
      <c r="D120" s="10" t="s">
        <v>306</v>
      </c>
      <c r="E120" s="11" t="s">
        <v>193</v>
      </c>
      <c r="F120" s="12">
        <v>1259</v>
      </c>
      <c r="G120" s="35">
        <f t="shared" si="1"/>
        <v>756</v>
      </c>
    </row>
    <row r="121" spans="1:7" ht="15" customHeight="1" thickBot="1">
      <c r="A121" s="46"/>
      <c r="B121" s="8"/>
      <c r="C121" s="9" t="s">
        <v>307</v>
      </c>
      <c r="D121" s="10" t="s">
        <v>308</v>
      </c>
      <c r="E121" s="11" t="s">
        <v>193</v>
      </c>
      <c r="F121" s="12">
        <v>1199</v>
      </c>
      <c r="G121" s="47">
        <f t="shared" si="1"/>
        <v>816</v>
      </c>
    </row>
    <row r="122" spans="1:7" ht="15" customHeight="1" thickBot="1">
      <c r="A122" s="46"/>
      <c r="B122" s="8"/>
      <c r="C122" s="9" t="s">
        <v>309</v>
      </c>
      <c r="D122" s="10" t="s">
        <v>310</v>
      </c>
      <c r="E122" s="11" t="s">
        <v>42</v>
      </c>
      <c r="F122" s="12">
        <v>1324</v>
      </c>
      <c r="G122" s="35">
        <f t="shared" si="1"/>
        <v>691</v>
      </c>
    </row>
    <row r="123" spans="1:7" ht="15" customHeight="1" thickBot="1">
      <c r="A123" s="46"/>
      <c r="B123" s="8"/>
      <c r="C123" s="9" t="s">
        <v>311</v>
      </c>
      <c r="D123" s="10" t="s">
        <v>312</v>
      </c>
      <c r="E123" s="14" t="s">
        <v>22</v>
      </c>
      <c r="F123" s="12">
        <v>1428</v>
      </c>
      <c r="G123" s="47">
        <f t="shared" si="1"/>
        <v>587</v>
      </c>
    </row>
    <row r="124" spans="1:7" ht="15" customHeight="1" thickBot="1">
      <c r="A124" s="46"/>
      <c r="B124" s="8"/>
      <c r="C124" s="9" t="s">
        <v>313</v>
      </c>
      <c r="D124" s="13" t="s">
        <v>314</v>
      </c>
      <c r="E124" s="11" t="s">
        <v>280</v>
      </c>
      <c r="F124" s="12">
        <v>1711</v>
      </c>
      <c r="G124" s="35">
        <f t="shared" si="1"/>
        <v>304</v>
      </c>
    </row>
    <row r="125" spans="1:7" ht="15" customHeight="1" thickBot="1">
      <c r="A125" s="46"/>
      <c r="B125" s="8"/>
      <c r="C125" s="9" t="s">
        <v>315</v>
      </c>
      <c r="D125" s="13" t="s">
        <v>316</v>
      </c>
      <c r="E125" s="11" t="s">
        <v>142</v>
      </c>
      <c r="F125" s="12">
        <v>1644</v>
      </c>
      <c r="G125" s="47">
        <f t="shared" si="1"/>
        <v>371</v>
      </c>
    </row>
    <row r="126" spans="1:7" ht="15" customHeight="1" thickBot="1">
      <c r="A126" s="46"/>
      <c r="B126" s="8"/>
      <c r="C126" s="9" t="s">
        <v>317</v>
      </c>
      <c r="D126" s="10" t="s">
        <v>318</v>
      </c>
      <c r="E126" s="11" t="s">
        <v>249</v>
      </c>
      <c r="F126" s="12">
        <v>990</v>
      </c>
      <c r="G126" s="35">
        <f t="shared" si="1"/>
        <v>1025</v>
      </c>
    </row>
    <row r="127" spans="1:7" ht="15" customHeight="1" thickBot="1">
      <c r="A127" s="48"/>
      <c r="B127" s="15"/>
      <c r="C127" s="16" t="s">
        <v>319</v>
      </c>
      <c r="D127" s="17" t="s">
        <v>320</v>
      </c>
      <c r="E127" s="29" t="s">
        <v>321</v>
      </c>
      <c r="F127" s="19">
        <v>1312</v>
      </c>
      <c r="G127" s="47">
        <f t="shared" si="1"/>
        <v>703</v>
      </c>
    </row>
    <row r="128" spans="1:7" ht="15" customHeight="1" thickBot="1" thickTop="1">
      <c r="A128" s="45" t="s">
        <v>322</v>
      </c>
      <c r="B128" s="31"/>
      <c r="C128" s="4" t="s">
        <v>323</v>
      </c>
      <c r="D128" s="20" t="s">
        <v>324</v>
      </c>
      <c r="E128" s="6" t="s">
        <v>10</v>
      </c>
      <c r="F128" s="7">
        <v>1232</v>
      </c>
      <c r="G128" s="35">
        <f t="shared" si="1"/>
        <v>783</v>
      </c>
    </row>
    <row r="129" spans="1:7" ht="15" customHeight="1" thickBot="1">
      <c r="A129" s="46"/>
      <c r="B129" s="21"/>
      <c r="C129" s="9" t="s">
        <v>281</v>
      </c>
      <c r="D129" s="10" t="s">
        <v>325</v>
      </c>
      <c r="E129" s="11" t="s">
        <v>326</v>
      </c>
      <c r="F129" s="12">
        <v>1222</v>
      </c>
      <c r="G129" s="47">
        <f t="shared" si="1"/>
        <v>793</v>
      </c>
    </row>
    <row r="130" spans="1:7" ht="15" customHeight="1" thickBot="1">
      <c r="A130" s="46"/>
      <c r="B130" s="8"/>
      <c r="C130" s="9" t="s">
        <v>327</v>
      </c>
      <c r="D130" s="10" t="s">
        <v>328</v>
      </c>
      <c r="E130" s="11" t="s">
        <v>262</v>
      </c>
      <c r="F130" s="12">
        <v>859</v>
      </c>
      <c r="G130" s="35">
        <f t="shared" si="1"/>
        <v>1156</v>
      </c>
    </row>
    <row r="131" spans="1:7" ht="15" customHeight="1" thickBot="1">
      <c r="A131" s="46"/>
      <c r="B131" s="8"/>
      <c r="C131" s="9" t="s">
        <v>329</v>
      </c>
      <c r="D131" s="13" t="s">
        <v>330</v>
      </c>
      <c r="E131" s="11" t="s">
        <v>42</v>
      </c>
      <c r="F131" s="12">
        <v>1684</v>
      </c>
      <c r="G131" s="47">
        <f t="shared" si="1"/>
        <v>331</v>
      </c>
    </row>
    <row r="132" spans="1:7" ht="15" customHeight="1" thickBot="1">
      <c r="A132" s="48"/>
      <c r="B132" s="15"/>
      <c r="C132" s="16" t="s">
        <v>285</v>
      </c>
      <c r="D132" s="17" t="s">
        <v>331</v>
      </c>
      <c r="E132" s="18" t="s">
        <v>48</v>
      </c>
      <c r="F132" s="19">
        <v>976</v>
      </c>
      <c r="G132" s="35">
        <f t="shared" si="1"/>
        <v>1039</v>
      </c>
    </row>
    <row r="133" spans="1:7" ht="15" customHeight="1" thickBot="1" thickTop="1">
      <c r="A133" s="49" t="s">
        <v>332</v>
      </c>
      <c r="B133" s="24"/>
      <c r="C133" s="25" t="s">
        <v>333</v>
      </c>
      <c r="D133" s="26" t="s">
        <v>334</v>
      </c>
      <c r="E133" s="27" t="s">
        <v>61</v>
      </c>
      <c r="F133" s="28">
        <v>898</v>
      </c>
      <c r="G133" s="47">
        <f t="shared" si="1"/>
        <v>1117</v>
      </c>
    </row>
    <row r="134" spans="1:7" ht="15" customHeight="1" thickBot="1" thickTop="1">
      <c r="A134" s="45" t="s">
        <v>335</v>
      </c>
      <c r="B134" s="3"/>
      <c r="C134" s="4" t="s">
        <v>336</v>
      </c>
      <c r="D134" s="5" t="s">
        <v>337</v>
      </c>
      <c r="E134" s="6" t="s">
        <v>97</v>
      </c>
      <c r="F134" s="7">
        <v>1521</v>
      </c>
      <c r="G134" s="35">
        <f aca="true" t="shared" si="2" ref="G134:G197">$G$3-F134</f>
        <v>494</v>
      </c>
    </row>
    <row r="135" spans="1:7" ht="15" customHeight="1" thickBot="1">
      <c r="A135" s="46"/>
      <c r="B135" s="8"/>
      <c r="C135" s="9" t="s">
        <v>338</v>
      </c>
      <c r="D135" s="10" t="s">
        <v>339</v>
      </c>
      <c r="E135" s="14" t="s">
        <v>340</v>
      </c>
      <c r="F135" s="12">
        <v>1126</v>
      </c>
      <c r="G135" s="47">
        <f t="shared" si="2"/>
        <v>889</v>
      </c>
    </row>
    <row r="136" spans="1:7" ht="15" customHeight="1" thickBot="1">
      <c r="A136" s="48"/>
      <c r="B136" s="15"/>
      <c r="C136" s="16" t="s">
        <v>341</v>
      </c>
      <c r="D136" s="17" t="s">
        <v>342</v>
      </c>
      <c r="E136" s="18" t="s">
        <v>40</v>
      </c>
      <c r="F136" s="19">
        <v>806</v>
      </c>
      <c r="G136" s="35">
        <f t="shared" si="2"/>
        <v>1209</v>
      </c>
    </row>
    <row r="137" spans="1:7" ht="15" customHeight="1" thickBot="1" thickTop="1">
      <c r="A137" s="45" t="s">
        <v>343</v>
      </c>
      <c r="B137" s="3"/>
      <c r="C137" s="4" t="s">
        <v>344</v>
      </c>
      <c r="D137" s="20" t="s">
        <v>345</v>
      </c>
      <c r="E137" s="6" t="s">
        <v>28</v>
      </c>
      <c r="F137" s="7">
        <v>1163</v>
      </c>
      <c r="G137" s="47">
        <f t="shared" si="2"/>
        <v>852</v>
      </c>
    </row>
    <row r="138" spans="1:7" ht="15" customHeight="1" thickBot="1">
      <c r="A138" s="46"/>
      <c r="B138" s="8"/>
      <c r="C138" s="9" t="s">
        <v>346</v>
      </c>
      <c r="D138" s="10" t="s">
        <v>347</v>
      </c>
      <c r="E138" s="11" t="s">
        <v>58</v>
      </c>
      <c r="F138" s="12">
        <v>1040</v>
      </c>
      <c r="G138" s="35">
        <f t="shared" si="2"/>
        <v>975</v>
      </c>
    </row>
    <row r="139" spans="1:7" ht="15" customHeight="1" thickBot="1">
      <c r="A139" s="46"/>
      <c r="B139" s="8"/>
      <c r="C139" s="9" t="s">
        <v>348</v>
      </c>
      <c r="D139" s="13" t="s">
        <v>349</v>
      </c>
      <c r="E139" s="14" t="s">
        <v>350</v>
      </c>
      <c r="F139" s="12">
        <v>1487</v>
      </c>
      <c r="G139" s="47">
        <f t="shared" si="2"/>
        <v>528</v>
      </c>
    </row>
    <row r="140" spans="1:7" ht="15" customHeight="1" thickBot="1">
      <c r="A140" s="46"/>
      <c r="B140" s="8"/>
      <c r="C140" s="9" t="s">
        <v>351</v>
      </c>
      <c r="D140" s="10" t="s">
        <v>352</v>
      </c>
      <c r="E140" s="11" t="s">
        <v>22</v>
      </c>
      <c r="F140" s="12">
        <v>1028</v>
      </c>
      <c r="G140" s="35">
        <f t="shared" si="2"/>
        <v>987</v>
      </c>
    </row>
    <row r="141" spans="1:7" ht="15" customHeight="1" thickBot="1">
      <c r="A141" s="46"/>
      <c r="B141" s="8"/>
      <c r="C141" s="9" t="s">
        <v>353</v>
      </c>
      <c r="D141" s="10" t="s">
        <v>354</v>
      </c>
      <c r="E141" s="11" t="s">
        <v>142</v>
      </c>
      <c r="F141" s="12">
        <v>1104</v>
      </c>
      <c r="G141" s="47">
        <f t="shared" si="2"/>
        <v>911</v>
      </c>
    </row>
    <row r="142" spans="1:7" ht="15" customHeight="1" thickBot="1">
      <c r="A142" s="46"/>
      <c r="B142" s="8"/>
      <c r="C142" s="9" t="s">
        <v>355</v>
      </c>
      <c r="D142" s="10" t="s">
        <v>356</v>
      </c>
      <c r="E142" s="14" t="s">
        <v>321</v>
      </c>
      <c r="F142" s="12">
        <v>1132</v>
      </c>
      <c r="G142" s="35">
        <f t="shared" si="2"/>
        <v>883</v>
      </c>
    </row>
    <row r="143" spans="1:7" ht="15" customHeight="1" thickBot="1">
      <c r="A143" s="46"/>
      <c r="B143" s="8"/>
      <c r="C143" s="9" t="s">
        <v>357</v>
      </c>
      <c r="D143" s="10" t="s">
        <v>358</v>
      </c>
      <c r="E143" s="11" t="s">
        <v>13</v>
      </c>
      <c r="F143" s="12">
        <v>995</v>
      </c>
      <c r="G143" s="47">
        <f t="shared" si="2"/>
        <v>1020</v>
      </c>
    </row>
    <row r="144" spans="1:7" ht="15" customHeight="1" thickBot="1">
      <c r="A144" s="46"/>
      <c r="B144" s="8"/>
      <c r="C144" s="9" t="s">
        <v>359</v>
      </c>
      <c r="D144" s="10" t="s">
        <v>360</v>
      </c>
      <c r="E144" s="11" t="s">
        <v>65</v>
      </c>
      <c r="F144" s="12">
        <v>999</v>
      </c>
      <c r="G144" s="35">
        <f t="shared" si="2"/>
        <v>1016</v>
      </c>
    </row>
    <row r="145" spans="1:7" ht="15" customHeight="1" thickBot="1">
      <c r="A145" s="46"/>
      <c r="B145" s="8"/>
      <c r="C145" s="9" t="s">
        <v>361</v>
      </c>
      <c r="D145" s="10" t="s">
        <v>362</v>
      </c>
      <c r="E145" s="11" t="s">
        <v>289</v>
      </c>
      <c r="F145" s="12">
        <v>1037</v>
      </c>
      <c r="G145" s="47">
        <f t="shared" si="2"/>
        <v>978</v>
      </c>
    </row>
    <row r="146" spans="1:7" ht="15" customHeight="1" thickBot="1">
      <c r="A146" s="46"/>
      <c r="B146" s="8"/>
      <c r="C146" s="9" t="s">
        <v>363</v>
      </c>
      <c r="D146" s="13" t="s">
        <v>364</v>
      </c>
      <c r="E146" s="11" t="s">
        <v>289</v>
      </c>
      <c r="F146" s="12">
        <v>1457</v>
      </c>
      <c r="G146" s="35">
        <f t="shared" si="2"/>
        <v>558</v>
      </c>
    </row>
    <row r="147" spans="1:7" ht="15" customHeight="1" thickBot="1">
      <c r="A147" s="48"/>
      <c r="B147" s="15"/>
      <c r="C147" s="16" t="s">
        <v>365</v>
      </c>
      <c r="D147" s="17" t="s">
        <v>366</v>
      </c>
      <c r="E147" s="29" t="s">
        <v>321</v>
      </c>
      <c r="F147" s="19">
        <v>1012</v>
      </c>
      <c r="G147" s="47">
        <f t="shared" si="2"/>
        <v>1003</v>
      </c>
    </row>
    <row r="148" spans="1:7" ht="15" customHeight="1" thickBot="1" thickTop="1">
      <c r="A148" s="45" t="s">
        <v>367</v>
      </c>
      <c r="B148" s="3"/>
      <c r="C148" s="4" t="s">
        <v>368</v>
      </c>
      <c r="D148" s="20" t="s">
        <v>369</v>
      </c>
      <c r="E148" s="6" t="s">
        <v>249</v>
      </c>
      <c r="F148" s="7">
        <v>1110</v>
      </c>
      <c r="G148" s="35">
        <f t="shared" si="2"/>
        <v>905</v>
      </c>
    </row>
    <row r="149" spans="1:7" ht="15" customHeight="1" thickBot="1">
      <c r="A149" s="46"/>
      <c r="B149" s="8"/>
      <c r="C149" s="9" t="s">
        <v>370</v>
      </c>
      <c r="D149" s="10" t="s">
        <v>371</v>
      </c>
      <c r="E149" s="11" t="s">
        <v>233</v>
      </c>
      <c r="F149" s="12">
        <v>973</v>
      </c>
      <c r="G149" s="47">
        <f t="shared" si="2"/>
        <v>1042</v>
      </c>
    </row>
    <row r="150" spans="1:7" ht="15" customHeight="1" thickBot="1">
      <c r="A150" s="46"/>
      <c r="B150" s="8"/>
      <c r="C150" s="9" t="s">
        <v>372</v>
      </c>
      <c r="D150" s="10" t="s">
        <v>373</v>
      </c>
      <c r="E150" s="11" t="s">
        <v>31</v>
      </c>
      <c r="F150" s="12">
        <v>1053</v>
      </c>
      <c r="G150" s="35">
        <f t="shared" si="2"/>
        <v>962</v>
      </c>
    </row>
    <row r="151" spans="1:7" ht="15" customHeight="1" thickBot="1">
      <c r="A151" s="46"/>
      <c r="B151" s="8"/>
      <c r="C151" s="9" t="s">
        <v>374</v>
      </c>
      <c r="D151" s="10" t="s">
        <v>375</v>
      </c>
      <c r="E151" s="11" t="s">
        <v>190</v>
      </c>
      <c r="F151" s="12">
        <v>938</v>
      </c>
      <c r="G151" s="47">
        <f t="shared" si="2"/>
        <v>1077</v>
      </c>
    </row>
    <row r="152" spans="1:7" ht="15" customHeight="1" thickBot="1">
      <c r="A152" s="46"/>
      <c r="B152" s="8"/>
      <c r="C152" s="9" t="s">
        <v>376</v>
      </c>
      <c r="D152" s="10" t="s">
        <v>377</v>
      </c>
      <c r="E152" s="11" t="s">
        <v>240</v>
      </c>
      <c r="F152" s="12">
        <v>978</v>
      </c>
      <c r="G152" s="35">
        <f t="shared" si="2"/>
        <v>1037</v>
      </c>
    </row>
    <row r="153" spans="1:7" ht="15" customHeight="1" thickBot="1">
      <c r="A153" s="46"/>
      <c r="B153" s="8"/>
      <c r="C153" s="9" t="s">
        <v>378</v>
      </c>
      <c r="D153" s="10" t="s">
        <v>379</v>
      </c>
      <c r="E153" s="14" t="s">
        <v>58</v>
      </c>
      <c r="F153" s="12">
        <v>1124</v>
      </c>
      <c r="G153" s="47">
        <f t="shared" si="2"/>
        <v>891</v>
      </c>
    </row>
    <row r="154" spans="1:7" ht="15" customHeight="1" thickBot="1">
      <c r="A154" s="46"/>
      <c r="B154" s="8"/>
      <c r="C154" s="9" t="s">
        <v>380</v>
      </c>
      <c r="D154" s="10" t="s">
        <v>381</v>
      </c>
      <c r="E154" s="14" t="s">
        <v>90</v>
      </c>
      <c r="F154" s="12">
        <v>1131</v>
      </c>
      <c r="G154" s="35">
        <f t="shared" si="2"/>
        <v>884</v>
      </c>
    </row>
    <row r="155" spans="1:7" ht="15" customHeight="1" thickBot="1">
      <c r="A155" s="46"/>
      <c r="B155" s="8"/>
      <c r="C155" s="9" t="s">
        <v>380</v>
      </c>
      <c r="D155" s="13" t="s">
        <v>382</v>
      </c>
      <c r="E155" s="11" t="s">
        <v>233</v>
      </c>
      <c r="F155" s="12">
        <v>1573</v>
      </c>
      <c r="G155" s="47">
        <f t="shared" si="2"/>
        <v>442</v>
      </c>
    </row>
    <row r="156" spans="1:7" ht="15" customHeight="1" thickBot="1">
      <c r="A156" s="46"/>
      <c r="B156" s="8"/>
      <c r="C156" s="9" t="s">
        <v>383</v>
      </c>
      <c r="D156" s="10" t="s">
        <v>384</v>
      </c>
      <c r="E156" s="11" t="s">
        <v>174</v>
      </c>
      <c r="F156" s="12">
        <v>1108</v>
      </c>
      <c r="G156" s="35">
        <f t="shared" si="2"/>
        <v>907</v>
      </c>
    </row>
    <row r="157" spans="1:7" ht="15" customHeight="1" thickBot="1">
      <c r="A157" s="46"/>
      <c r="B157" s="8"/>
      <c r="C157" s="9" t="s">
        <v>385</v>
      </c>
      <c r="D157" s="10" t="s">
        <v>386</v>
      </c>
      <c r="E157" s="14" t="s">
        <v>58</v>
      </c>
      <c r="F157" s="12">
        <v>824</v>
      </c>
      <c r="G157" s="47">
        <f t="shared" si="2"/>
        <v>1191</v>
      </c>
    </row>
    <row r="158" spans="1:7" ht="15" customHeight="1" thickBot="1">
      <c r="A158" s="46"/>
      <c r="B158" s="8"/>
      <c r="C158" s="9" t="s">
        <v>387</v>
      </c>
      <c r="D158" s="10" t="s">
        <v>388</v>
      </c>
      <c r="E158" s="11" t="s">
        <v>147</v>
      </c>
      <c r="F158" s="12">
        <v>957</v>
      </c>
      <c r="G158" s="35">
        <f t="shared" si="2"/>
        <v>1058</v>
      </c>
    </row>
    <row r="159" spans="1:7" ht="15" customHeight="1" thickBot="1">
      <c r="A159" s="46"/>
      <c r="B159" s="8"/>
      <c r="C159" s="9" t="s">
        <v>389</v>
      </c>
      <c r="D159" s="13" t="s">
        <v>390</v>
      </c>
      <c r="E159" s="11" t="s">
        <v>37</v>
      </c>
      <c r="F159" s="12">
        <v>1681</v>
      </c>
      <c r="G159" s="47">
        <f t="shared" si="2"/>
        <v>334</v>
      </c>
    </row>
    <row r="160" spans="1:7" ht="15" customHeight="1" thickBot="1">
      <c r="A160" s="46"/>
      <c r="B160" s="8"/>
      <c r="C160" s="9" t="s">
        <v>391</v>
      </c>
      <c r="D160" s="10" t="s">
        <v>392</v>
      </c>
      <c r="E160" s="11" t="s">
        <v>289</v>
      </c>
      <c r="F160" s="12">
        <v>857</v>
      </c>
      <c r="G160" s="35">
        <f t="shared" si="2"/>
        <v>1158</v>
      </c>
    </row>
    <row r="161" spans="1:7" ht="15" customHeight="1" thickBot="1">
      <c r="A161" s="46"/>
      <c r="B161" s="8"/>
      <c r="C161" s="9" t="s">
        <v>393</v>
      </c>
      <c r="D161" s="10" t="s">
        <v>394</v>
      </c>
      <c r="E161" s="11" t="s">
        <v>31</v>
      </c>
      <c r="F161" s="12">
        <v>1233</v>
      </c>
      <c r="G161" s="47">
        <f t="shared" si="2"/>
        <v>782</v>
      </c>
    </row>
    <row r="162" spans="1:7" ht="15" customHeight="1" thickBot="1">
      <c r="A162" s="46"/>
      <c r="B162" s="8"/>
      <c r="C162" s="9" t="s">
        <v>395</v>
      </c>
      <c r="D162" s="13" t="s">
        <v>396</v>
      </c>
      <c r="E162" s="11" t="s">
        <v>10</v>
      </c>
      <c r="F162" s="12">
        <v>1532</v>
      </c>
      <c r="G162" s="35">
        <f t="shared" si="2"/>
        <v>483</v>
      </c>
    </row>
    <row r="163" spans="1:7" ht="15" customHeight="1" thickBot="1">
      <c r="A163" s="46"/>
      <c r="B163" s="8"/>
      <c r="C163" s="9" t="s">
        <v>397</v>
      </c>
      <c r="D163" s="13" t="s">
        <v>398</v>
      </c>
      <c r="E163" s="11" t="s">
        <v>249</v>
      </c>
      <c r="F163" s="12">
        <v>1830</v>
      </c>
      <c r="G163" s="47">
        <f t="shared" si="2"/>
        <v>185</v>
      </c>
    </row>
    <row r="164" spans="1:7" ht="15" customHeight="1" thickBot="1">
      <c r="A164" s="46"/>
      <c r="B164" s="8"/>
      <c r="C164" s="9" t="s">
        <v>399</v>
      </c>
      <c r="D164" s="13" t="s">
        <v>400</v>
      </c>
      <c r="E164" s="11" t="s">
        <v>152</v>
      </c>
      <c r="F164" s="12">
        <v>1781</v>
      </c>
      <c r="G164" s="35">
        <f t="shared" si="2"/>
        <v>234</v>
      </c>
    </row>
    <row r="165" spans="1:7" ht="15" customHeight="1" thickBot="1">
      <c r="A165" s="46"/>
      <c r="B165" s="8"/>
      <c r="C165" s="9" t="s">
        <v>401</v>
      </c>
      <c r="D165" s="10" t="s">
        <v>402</v>
      </c>
      <c r="E165" s="11" t="s">
        <v>42</v>
      </c>
      <c r="F165" s="12">
        <v>1144</v>
      </c>
      <c r="G165" s="47">
        <f t="shared" si="2"/>
        <v>871</v>
      </c>
    </row>
    <row r="166" spans="1:7" ht="15" customHeight="1" thickBot="1">
      <c r="A166" s="46"/>
      <c r="B166" s="8"/>
      <c r="C166" s="9" t="s">
        <v>403</v>
      </c>
      <c r="D166" s="10" t="s">
        <v>404</v>
      </c>
      <c r="E166" s="14" t="s">
        <v>350</v>
      </c>
      <c r="F166" s="12">
        <v>947</v>
      </c>
      <c r="G166" s="35">
        <f t="shared" si="2"/>
        <v>1068</v>
      </c>
    </row>
    <row r="167" spans="1:7" ht="15" customHeight="1" thickBot="1">
      <c r="A167" s="48"/>
      <c r="B167" s="15"/>
      <c r="C167" s="16" t="s">
        <v>405</v>
      </c>
      <c r="D167" s="17" t="s">
        <v>406</v>
      </c>
      <c r="E167" s="18" t="s">
        <v>196</v>
      </c>
      <c r="F167" s="19">
        <v>970</v>
      </c>
      <c r="G167" s="47">
        <f t="shared" si="2"/>
        <v>1045</v>
      </c>
    </row>
    <row r="168" spans="1:7" ht="15" customHeight="1" thickBot="1" thickTop="1">
      <c r="A168" s="49" t="s">
        <v>407</v>
      </c>
      <c r="B168" s="24"/>
      <c r="C168" s="25" t="s">
        <v>408</v>
      </c>
      <c r="D168" s="26" t="s">
        <v>409</v>
      </c>
      <c r="E168" s="30" t="s">
        <v>340</v>
      </c>
      <c r="F168" s="28">
        <v>1306</v>
      </c>
      <c r="G168" s="35">
        <f t="shared" si="2"/>
        <v>709</v>
      </c>
    </row>
    <row r="169" spans="1:7" ht="15" customHeight="1" thickBot="1" thickTop="1">
      <c r="A169" s="45" t="s">
        <v>410</v>
      </c>
      <c r="B169" s="3"/>
      <c r="C169" s="4" t="s">
        <v>411</v>
      </c>
      <c r="D169" s="20" t="s">
        <v>412</v>
      </c>
      <c r="E169" s="6" t="s">
        <v>40</v>
      </c>
      <c r="F169" s="7">
        <v>1166</v>
      </c>
      <c r="G169" s="47">
        <f t="shared" si="2"/>
        <v>849</v>
      </c>
    </row>
    <row r="170" spans="1:7" ht="15" customHeight="1" thickBot="1">
      <c r="A170" s="46"/>
      <c r="B170" s="8"/>
      <c r="C170" s="9" t="s">
        <v>413</v>
      </c>
      <c r="D170" s="10" t="s">
        <v>414</v>
      </c>
      <c r="E170" s="11" t="s">
        <v>415</v>
      </c>
      <c r="F170" s="12">
        <v>1240</v>
      </c>
      <c r="G170" s="35">
        <f t="shared" si="2"/>
        <v>775</v>
      </c>
    </row>
    <row r="171" spans="1:7" ht="15" customHeight="1" thickBot="1">
      <c r="A171" s="46"/>
      <c r="B171" s="8"/>
      <c r="C171" s="9" t="s">
        <v>413</v>
      </c>
      <c r="D171" s="10" t="s">
        <v>416</v>
      </c>
      <c r="E171" s="11" t="s">
        <v>236</v>
      </c>
      <c r="F171" s="12">
        <v>851</v>
      </c>
      <c r="G171" s="47">
        <f t="shared" si="2"/>
        <v>1164</v>
      </c>
    </row>
    <row r="172" spans="1:7" ht="15" customHeight="1" thickBot="1">
      <c r="A172" s="46"/>
      <c r="B172" s="8"/>
      <c r="C172" s="9" t="s">
        <v>417</v>
      </c>
      <c r="D172" s="10" t="s">
        <v>418</v>
      </c>
      <c r="E172" s="14" t="s">
        <v>273</v>
      </c>
      <c r="F172" s="12">
        <v>885</v>
      </c>
      <c r="G172" s="35">
        <f t="shared" si="2"/>
        <v>1130</v>
      </c>
    </row>
    <row r="173" spans="1:7" ht="15" customHeight="1" thickBot="1">
      <c r="A173" s="48"/>
      <c r="B173" s="15"/>
      <c r="C173" s="16" t="s">
        <v>419</v>
      </c>
      <c r="D173" s="17" t="s">
        <v>420</v>
      </c>
      <c r="E173" s="18" t="s">
        <v>236</v>
      </c>
      <c r="F173" s="19">
        <v>1151</v>
      </c>
      <c r="G173" s="47">
        <f t="shared" si="2"/>
        <v>864</v>
      </c>
    </row>
    <row r="174" spans="1:7" ht="15" customHeight="1" thickBot="1" thickTop="1">
      <c r="A174" s="45" t="s">
        <v>421</v>
      </c>
      <c r="B174" s="3"/>
      <c r="C174" s="4" t="s">
        <v>422</v>
      </c>
      <c r="D174" s="5" t="s">
        <v>423</v>
      </c>
      <c r="E174" s="6" t="s">
        <v>42</v>
      </c>
      <c r="F174" s="7">
        <v>1444</v>
      </c>
      <c r="G174" s="35">
        <f t="shared" si="2"/>
        <v>571</v>
      </c>
    </row>
    <row r="175" spans="1:7" ht="15" customHeight="1" thickBot="1">
      <c r="A175" s="46"/>
      <c r="B175" s="8"/>
      <c r="C175" s="9" t="s">
        <v>424</v>
      </c>
      <c r="D175" s="10" t="s">
        <v>425</v>
      </c>
      <c r="E175" s="11" t="s">
        <v>42</v>
      </c>
      <c r="F175" s="12">
        <v>1264</v>
      </c>
      <c r="G175" s="47">
        <f t="shared" si="2"/>
        <v>751</v>
      </c>
    </row>
    <row r="176" spans="1:7" ht="15" customHeight="1" thickBot="1">
      <c r="A176" s="46"/>
      <c r="B176" s="8"/>
      <c r="C176" s="9" t="s">
        <v>426</v>
      </c>
      <c r="D176" s="10" t="s">
        <v>427</v>
      </c>
      <c r="E176" s="11" t="s">
        <v>428</v>
      </c>
      <c r="F176" s="12">
        <v>1260</v>
      </c>
      <c r="G176" s="35">
        <f t="shared" si="2"/>
        <v>755</v>
      </c>
    </row>
    <row r="177" spans="1:7" ht="15" customHeight="1" thickBot="1">
      <c r="A177" s="46"/>
      <c r="B177" s="8"/>
      <c r="C177" s="9" t="s">
        <v>429</v>
      </c>
      <c r="D177" s="13" t="s">
        <v>430</v>
      </c>
      <c r="E177" s="11" t="s">
        <v>42</v>
      </c>
      <c r="F177" s="12">
        <v>1804</v>
      </c>
      <c r="G177" s="47">
        <f t="shared" si="2"/>
        <v>211</v>
      </c>
    </row>
    <row r="178" spans="1:7" ht="15" customHeight="1" thickBot="1">
      <c r="A178" s="46"/>
      <c r="B178" s="8"/>
      <c r="C178" s="9" t="s">
        <v>431</v>
      </c>
      <c r="D178" s="13" t="s">
        <v>432</v>
      </c>
      <c r="E178" s="11" t="s">
        <v>37</v>
      </c>
      <c r="F178" s="12">
        <v>1501</v>
      </c>
      <c r="G178" s="35">
        <f t="shared" si="2"/>
        <v>514</v>
      </c>
    </row>
    <row r="179" spans="1:7" ht="15" customHeight="1" thickBot="1">
      <c r="A179" s="46"/>
      <c r="B179" s="8"/>
      <c r="C179" s="9" t="s">
        <v>433</v>
      </c>
      <c r="D179" s="13" t="s">
        <v>434</v>
      </c>
      <c r="E179" s="11" t="s">
        <v>37</v>
      </c>
      <c r="F179" s="12">
        <v>1861</v>
      </c>
      <c r="G179" s="47">
        <f t="shared" si="2"/>
        <v>154</v>
      </c>
    </row>
    <row r="180" spans="1:7" ht="15" customHeight="1" thickBot="1">
      <c r="A180" s="46"/>
      <c r="B180" s="8"/>
      <c r="C180" s="9" t="s">
        <v>435</v>
      </c>
      <c r="D180" s="10" t="s">
        <v>436</v>
      </c>
      <c r="E180" s="14" t="s">
        <v>273</v>
      </c>
      <c r="F180" s="12">
        <v>1185</v>
      </c>
      <c r="G180" s="35">
        <f t="shared" si="2"/>
        <v>830</v>
      </c>
    </row>
    <row r="181" spans="1:7" ht="15" customHeight="1" thickBot="1">
      <c r="A181" s="46"/>
      <c r="B181" s="8"/>
      <c r="C181" s="9" t="s">
        <v>437</v>
      </c>
      <c r="D181" s="13" t="s">
        <v>438</v>
      </c>
      <c r="E181" s="11" t="s">
        <v>40</v>
      </c>
      <c r="F181" s="12">
        <v>1466</v>
      </c>
      <c r="G181" s="47">
        <f t="shared" si="2"/>
        <v>549</v>
      </c>
    </row>
    <row r="182" spans="1:7" ht="15" customHeight="1" thickBot="1">
      <c r="A182" s="46"/>
      <c r="B182" s="8"/>
      <c r="C182" s="9" t="s">
        <v>439</v>
      </c>
      <c r="D182" s="13" t="s">
        <v>440</v>
      </c>
      <c r="E182" s="11" t="s">
        <v>240</v>
      </c>
      <c r="F182" s="12">
        <v>1818</v>
      </c>
      <c r="G182" s="35">
        <f t="shared" si="2"/>
        <v>197</v>
      </c>
    </row>
    <row r="183" spans="1:7" ht="15" customHeight="1" thickBot="1">
      <c r="A183" s="46"/>
      <c r="B183" s="8"/>
      <c r="C183" s="9" t="s">
        <v>441</v>
      </c>
      <c r="D183" s="10" t="s">
        <v>442</v>
      </c>
      <c r="E183" s="11" t="s">
        <v>147</v>
      </c>
      <c r="F183" s="12">
        <v>1317</v>
      </c>
      <c r="G183" s="47">
        <f t="shared" si="2"/>
        <v>698</v>
      </c>
    </row>
    <row r="184" spans="1:7" ht="15" customHeight="1" thickBot="1">
      <c r="A184" s="46"/>
      <c r="B184" s="8"/>
      <c r="C184" s="9" t="s">
        <v>443</v>
      </c>
      <c r="D184" s="13" t="s">
        <v>444</v>
      </c>
      <c r="E184" s="11" t="s">
        <v>45</v>
      </c>
      <c r="F184" s="12">
        <v>1469</v>
      </c>
      <c r="G184" s="35">
        <f t="shared" si="2"/>
        <v>546</v>
      </c>
    </row>
    <row r="185" spans="1:7" ht="15" customHeight="1" thickBot="1">
      <c r="A185" s="46"/>
      <c r="B185" s="8"/>
      <c r="C185" s="9" t="s">
        <v>445</v>
      </c>
      <c r="D185" s="10" t="s">
        <v>446</v>
      </c>
      <c r="E185" s="11" t="s">
        <v>447</v>
      </c>
      <c r="F185" s="12">
        <v>1234</v>
      </c>
      <c r="G185" s="47">
        <f t="shared" si="2"/>
        <v>781</v>
      </c>
    </row>
    <row r="186" spans="1:7" ht="15" customHeight="1" thickBot="1">
      <c r="A186" s="48"/>
      <c r="B186" s="15"/>
      <c r="C186" s="16" t="s">
        <v>448</v>
      </c>
      <c r="D186" s="22" t="s">
        <v>449</v>
      </c>
      <c r="E186" s="18" t="s">
        <v>10</v>
      </c>
      <c r="F186" s="19">
        <v>1592</v>
      </c>
      <c r="G186" s="35">
        <f t="shared" si="2"/>
        <v>423</v>
      </c>
    </row>
    <row r="187" spans="1:7" ht="15" customHeight="1" thickBot="1" thickTop="1">
      <c r="A187" s="49" t="s">
        <v>450</v>
      </c>
      <c r="B187" s="24"/>
      <c r="C187" s="25" t="s">
        <v>451</v>
      </c>
      <c r="D187" s="26" t="s">
        <v>452</v>
      </c>
      <c r="E187" s="27" t="s">
        <v>262</v>
      </c>
      <c r="F187" s="28">
        <v>1159</v>
      </c>
      <c r="G187" s="47">
        <f t="shared" si="2"/>
        <v>856</v>
      </c>
    </row>
    <row r="188" spans="1:7" ht="15" customHeight="1" thickBot="1" thickTop="1">
      <c r="A188" s="45" t="s">
        <v>453</v>
      </c>
      <c r="B188" s="3"/>
      <c r="C188" s="4" t="s">
        <v>454</v>
      </c>
      <c r="D188" s="20" t="s">
        <v>455</v>
      </c>
      <c r="E188" s="6" t="s">
        <v>415</v>
      </c>
      <c r="F188" s="7">
        <v>1120</v>
      </c>
      <c r="G188" s="35">
        <f t="shared" si="2"/>
        <v>895</v>
      </c>
    </row>
    <row r="189" spans="1:7" ht="15" customHeight="1" thickBot="1">
      <c r="A189" s="46"/>
      <c r="B189" s="8"/>
      <c r="C189" s="9" t="s">
        <v>456</v>
      </c>
      <c r="D189" s="10" t="s">
        <v>457</v>
      </c>
      <c r="E189" s="11" t="s">
        <v>208</v>
      </c>
      <c r="F189" s="12">
        <v>1135</v>
      </c>
      <c r="G189" s="47">
        <f t="shared" si="2"/>
        <v>880</v>
      </c>
    </row>
    <row r="190" spans="1:7" ht="15" customHeight="1" thickBot="1">
      <c r="A190" s="48"/>
      <c r="B190" s="15"/>
      <c r="C190" s="16" t="s">
        <v>458</v>
      </c>
      <c r="D190" s="17" t="s">
        <v>459</v>
      </c>
      <c r="E190" s="18" t="s">
        <v>48</v>
      </c>
      <c r="F190" s="19">
        <v>1156</v>
      </c>
      <c r="G190" s="35">
        <f t="shared" si="2"/>
        <v>859</v>
      </c>
    </row>
    <row r="191" spans="1:7" ht="15" customHeight="1" thickBot="1" thickTop="1">
      <c r="A191" s="45" t="s">
        <v>460</v>
      </c>
      <c r="B191" s="3"/>
      <c r="C191" s="4" t="s">
        <v>461</v>
      </c>
      <c r="D191" s="5" t="s">
        <v>462</v>
      </c>
      <c r="E191" s="6" t="s">
        <v>142</v>
      </c>
      <c r="F191" s="7">
        <v>1704</v>
      </c>
      <c r="G191" s="47">
        <f t="shared" si="2"/>
        <v>311</v>
      </c>
    </row>
    <row r="192" spans="1:7" ht="15" customHeight="1" thickBot="1">
      <c r="A192" s="46"/>
      <c r="B192" s="8"/>
      <c r="C192" s="9" t="s">
        <v>463</v>
      </c>
      <c r="D192" s="10" t="s">
        <v>464</v>
      </c>
      <c r="E192" s="14" t="s">
        <v>350</v>
      </c>
      <c r="F192" s="12">
        <v>1247</v>
      </c>
      <c r="G192" s="35">
        <f t="shared" si="2"/>
        <v>768</v>
      </c>
    </row>
    <row r="193" spans="1:7" ht="15" customHeight="1" thickBot="1">
      <c r="A193" s="46"/>
      <c r="B193" s="8"/>
      <c r="C193" s="9" t="s">
        <v>465</v>
      </c>
      <c r="D193" s="13" t="s">
        <v>466</v>
      </c>
      <c r="E193" s="11" t="s">
        <v>205</v>
      </c>
      <c r="F193" s="12">
        <v>1449</v>
      </c>
      <c r="G193" s="47">
        <f t="shared" si="2"/>
        <v>566</v>
      </c>
    </row>
    <row r="194" spans="1:7" ht="15" customHeight="1" thickBot="1">
      <c r="A194" s="48"/>
      <c r="B194" s="15"/>
      <c r="C194" s="16" t="s">
        <v>467</v>
      </c>
      <c r="D194" s="22" t="s">
        <v>468</v>
      </c>
      <c r="E194" s="18" t="s">
        <v>236</v>
      </c>
      <c r="F194" s="19">
        <v>1751</v>
      </c>
      <c r="G194" s="35">
        <f t="shared" si="2"/>
        <v>264</v>
      </c>
    </row>
    <row r="195" spans="1:7" ht="15" customHeight="1" thickBot="1" thickTop="1">
      <c r="A195" s="45" t="s">
        <v>469</v>
      </c>
      <c r="B195" s="3"/>
      <c r="C195" s="4" t="s">
        <v>470</v>
      </c>
      <c r="D195" s="5" t="s">
        <v>471</v>
      </c>
      <c r="E195" s="6" t="s">
        <v>428</v>
      </c>
      <c r="F195" s="7">
        <v>1860</v>
      </c>
      <c r="G195" s="47">
        <f t="shared" si="2"/>
        <v>155</v>
      </c>
    </row>
    <row r="196" spans="1:7" ht="15" customHeight="1" thickBot="1">
      <c r="A196" s="46"/>
      <c r="B196" s="8"/>
      <c r="C196" s="9" t="s">
        <v>472</v>
      </c>
      <c r="D196" s="13" t="s">
        <v>473</v>
      </c>
      <c r="E196" s="11" t="s">
        <v>190</v>
      </c>
      <c r="F196" s="12">
        <v>1658</v>
      </c>
      <c r="G196" s="35">
        <f t="shared" si="2"/>
        <v>357</v>
      </c>
    </row>
    <row r="197" spans="1:7" ht="15" customHeight="1" thickBot="1">
      <c r="A197" s="48"/>
      <c r="B197" s="15"/>
      <c r="C197" s="16" t="s">
        <v>474</v>
      </c>
      <c r="D197" s="17" t="s">
        <v>475</v>
      </c>
      <c r="E197" s="18" t="s">
        <v>42</v>
      </c>
      <c r="F197" s="19">
        <v>1024</v>
      </c>
      <c r="G197" s="47">
        <f t="shared" si="2"/>
        <v>991</v>
      </c>
    </row>
    <row r="198" spans="1:7" ht="15" customHeight="1" thickBot="1" thickTop="1">
      <c r="A198" s="45" t="s">
        <v>476</v>
      </c>
      <c r="B198" s="3"/>
      <c r="C198" s="4" t="s">
        <v>477</v>
      </c>
      <c r="D198" s="5" t="s">
        <v>478</v>
      </c>
      <c r="E198" s="23" t="s">
        <v>321</v>
      </c>
      <c r="F198" s="7">
        <v>1492</v>
      </c>
      <c r="G198" s="35">
        <f aca="true" t="shared" si="3" ref="G198:G203">$G$3-F198</f>
        <v>523</v>
      </c>
    </row>
    <row r="199" spans="1:7" ht="15" customHeight="1" thickBot="1">
      <c r="A199" s="46"/>
      <c r="B199" s="8"/>
      <c r="C199" s="9" t="s">
        <v>479</v>
      </c>
      <c r="D199" s="13" t="s">
        <v>480</v>
      </c>
      <c r="E199" s="11" t="s">
        <v>13</v>
      </c>
      <c r="F199" s="12">
        <v>1655</v>
      </c>
      <c r="G199" s="47">
        <f t="shared" si="3"/>
        <v>360</v>
      </c>
    </row>
    <row r="200" spans="1:7" ht="15" customHeight="1" thickBot="1">
      <c r="A200" s="46"/>
      <c r="B200" s="8"/>
      <c r="C200" s="9" t="s">
        <v>481</v>
      </c>
      <c r="D200" s="13" t="s">
        <v>482</v>
      </c>
      <c r="E200" s="11" t="s">
        <v>142</v>
      </c>
      <c r="F200" s="12">
        <v>1764</v>
      </c>
      <c r="G200" s="35">
        <f t="shared" si="3"/>
        <v>251</v>
      </c>
    </row>
    <row r="201" spans="1:7" ht="15" customHeight="1" thickBot="1">
      <c r="A201" s="48"/>
      <c r="B201" s="15"/>
      <c r="C201" s="16" t="s">
        <v>483</v>
      </c>
      <c r="D201" s="22" t="s">
        <v>484</v>
      </c>
      <c r="E201" s="18" t="s">
        <v>22</v>
      </c>
      <c r="F201" s="19">
        <v>1868</v>
      </c>
      <c r="G201" s="47">
        <f t="shared" si="3"/>
        <v>147</v>
      </c>
    </row>
    <row r="202" spans="1:7" ht="15" customHeight="1" thickBot="1" thickTop="1">
      <c r="A202" s="49" t="s">
        <v>485</v>
      </c>
      <c r="B202" s="24"/>
      <c r="C202" s="25" t="s">
        <v>486</v>
      </c>
      <c r="D202" s="26" t="s">
        <v>487</v>
      </c>
      <c r="E202" s="27" t="s">
        <v>152</v>
      </c>
      <c r="F202" s="28">
        <v>1181</v>
      </c>
      <c r="G202" s="35">
        <f t="shared" si="3"/>
        <v>834</v>
      </c>
    </row>
    <row r="203" spans="1:7" ht="15" customHeight="1" thickBot="1" thickTop="1">
      <c r="A203" s="50" t="s">
        <v>488</v>
      </c>
      <c r="B203" s="31"/>
      <c r="C203" s="51" t="s">
        <v>489</v>
      </c>
      <c r="D203" s="52" t="s">
        <v>490</v>
      </c>
      <c r="E203" s="53" t="s">
        <v>190</v>
      </c>
      <c r="F203" s="54">
        <v>1238</v>
      </c>
      <c r="G203" s="55">
        <f t="shared" si="3"/>
        <v>777</v>
      </c>
    </row>
  </sheetData>
  <sheetProtection/>
  <mergeCells count="29">
    <mergeCell ref="A32:A37"/>
    <mergeCell ref="A38:A47"/>
    <mergeCell ref="A48:A61"/>
    <mergeCell ref="A63:A64"/>
    <mergeCell ref="A1:G1"/>
    <mergeCell ref="D2:E2"/>
    <mergeCell ref="B3:C3"/>
    <mergeCell ref="A4:A8"/>
    <mergeCell ref="A9:A22"/>
    <mergeCell ref="A23:A31"/>
    <mergeCell ref="A104:A106"/>
    <mergeCell ref="A108:A116"/>
    <mergeCell ref="A117:A127"/>
    <mergeCell ref="A128:A132"/>
    <mergeCell ref="A65:A68"/>
    <mergeCell ref="A69:A71"/>
    <mergeCell ref="A72:A84"/>
    <mergeCell ref="A85:A91"/>
    <mergeCell ref="A92:A96"/>
    <mergeCell ref="A97:A102"/>
    <mergeCell ref="A191:A194"/>
    <mergeCell ref="A195:A197"/>
    <mergeCell ref="A198:A201"/>
    <mergeCell ref="A134:A136"/>
    <mergeCell ref="A137:A147"/>
    <mergeCell ref="A148:A167"/>
    <mergeCell ref="A169:A173"/>
    <mergeCell ref="A174:A186"/>
    <mergeCell ref="A188:A19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hikog</dc:creator>
  <cp:keywords/>
  <dc:description/>
  <cp:lastModifiedBy>hikog</cp:lastModifiedBy>
  <cp:lastPrinted>2013-09-01T01:54:18Z</cp:lastPrinted>
  <dcterms:created xsi:type="dcterms:W3CDTF">2013-09-01T00:34:36Z</dcterms:created>
  <dcterms:modified xsi:type="dcterms:W3CDTF">2013-09-01T02:05:21Z</dcterms:modified>
  <cp:category/>
  <cp:version/>
  <cp:contentType/>
  <cp:contentStatus/>
</cp:coreProperties>
</file>